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!Carino\Werbung\01_INTERN\02_Online\05_Ratgeber Input\Ratgebertexte Hochzeit\Gästeliste planen\"/>
    </mc:Choice>
  </mc:AlternateContent>
  <xr:revisionPtr revIDLastSave="0" documentId="13_ncr:1_{DB6DE1B1-F3B5-4795-85C7-2202DA725504}" xr6:coauthVersionLast="43" xr6:coauthVersionMax="43" xr10:uidLastSave="{00000000-0000-0000-0000-000000000000}"/>
  <bookViews>
    <workbookView xWindow="-28920" yWindow="0" windowWidth="29040" windowHeight="15840" tabRatio="807" xr2:uid="{00000000-000D-0000-FFFF-FFFF00000000}"/>
  </bookViews>
  <sheets>
    <sheet name="Unser Hochzeits-Budget" sheetId="8" r:id="rId1"/>
    <sheet name="Unsere Gästeliste" sheetId="1" r:id="rId2"/>
    <sheet name="Gästeliste Adressaufkleber" sheetId="3" r:id="rId3"/>
    <sheet name="Gästeliste Tischkarten" sheetId="9" r:id="rId4"/>
    <sheet name="Gästeliste Caterer" sheetId="4" r:id="rId5"/>
    <sheet name="Gästeliste Hotelbuchungen" sheetId="5" r:id="rId6"/>
    <sheet name="Geschenkeliste &amp; Danksagungen" sheetId="7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7" l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3" i="7"/>
  <c r="A2" i="3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5" i="5"/>
  <c r="E4" i="5"/>
  <c r="B4" i="5"/>
  <c r="C4" i="5"/>
  <c r="D4" i="5"/>
  <c r="F4" i="5"/>
  <c r="B5" i="5"/>
  <c r="C5" i="5"/>
  <c r="D5" i="5"/>
  <c r="B6" i="5"/>
  <c r="C6" i="5"/>
  <c r="D6" i="5"/>
  <c r="B7" i="5"/>
  <c r="C7" i="5"/>
  <c r="D7" i="5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B104" i="5"/>
  <c r="C104" i="5"/>
  <c r="D104" i="5"/>
  <c r="B105" i="5"/>
  <c r="C105" i="5"/>
  <c r="D105" i="5"/>
  <c r="B106" i="5"/>
  <c r="C106" i="5"/>
  <c r="D106" i="5"/>
  <c r="B107" i="5"/>
  <c r="C107" i="5"/>
  <c r="D107" i="5"/>
  <c r="B108" i="5"/>
  <c r="C108" i="5"/>
  <c r="D108" i="5"/>
  <c r="B109" i="5"/>
  <c r="C109" i="5"/>
  <c r="D109" i="5"/>
  <c r="B110" i="5"/>
  <c r="C110" i="5"/>
  <c r="D110" i="5"/>
  <c r="B111" i="5"/>
  <c r="C111" i="5"/>
  <c r="D111" i="5"/>
  <c r="B112" i="5"/>
  <c r="C112" i="5"/>
  <c r="D112" i="5"/>
  <c r="B113" i="5"/>
  <c r="C113" i="5"/>
  <c r="D113" i="5"/>
  <c r="B114" i="5"/>
  <c r="C114" i="5"/>
  <c r="D114" i="5"/>
  <c r="B115" i="5"/>
  <c r="C115" i="5"/>
  <c r="D115" i="5"/>
  <c r="B116" i="5"/>
  <c r="C116" i="5"/>
  <c r="D116" i="5"/>
  <c r="B117" i="5"/>
  <c r="C117" i="5"/>
  <c r="D117" i="5"/>
  <c r="B118" i="5"/>
  <c r="C118" i="5"/>
  <c r="D118" i="5"/>
  <c r="B119" i="5"/>
  <c r="C119" i="5"/>
  <c r="D119" i="5"/>
  <c r="B120" i="5"/>
  <c r="C120" i="5"/>
  <c r="D120" i="5"/>
  <c r="B121" i="5"/>
  <c r="C121" i="5"/>
  <c r="D121" i="5"/>
  <c r="B122" i="5"/>
  <c r="C122" i="5"/>
  <c r="D122" i="5"/>
  <c r="B123" i="5"/>
  <c r="C123" i="5"/>
  <c r="D123" i="5"/>
  <c r="B124" i="5"/>
  <c r="C124" i="5"/>
  <c r="D124" i="5"/>
  <c r="B125" i="5"/>
  <c r="C125" i="5"/>
  <c r="D125" i="5"/>
  <c r="B126" i="5"/>
  <c r="C126" i="5"/>
  <c r="D126" i="5"/>
  <c r="B127" i="5"/>
  <c r="C127" i="5"/>
  <c r="D127" i="5"/>
  <c r="B128" i="5"/>
  <c r="C128" i="5"/>
  <c r="D128" i="5"/>
  <c r="B129" i="5"/>
  <c r="C129" i="5"/>
  <c r="D129" i="5"/>
  <c r="B130" i="5"/>
  <c r="C130" i="5"/>
  <c r="D130" i="5"/>
  <c r="B131" i="5"/>
  <c r="C131" i="5"/>
  <c r="D131" i="5"/>
  <c r="B132" i="5"/>
  <c r="C132" i="5"/>
  <c r="D132" i="5"/>
  <c r="B133" i="5"/>
  <c r="C133" i="5"/>
  <c r="D133" i="5"/>
  <c r="B134" i="5"/>
  <c r="C134" i="5"/>
  <c r="D134" i="5"/>
  <c r="B135" i="5"/>
  <c r="C135" i="5"/>
  <c r="D135" i="5"/>
  <c r="B136" i="5"/>
  <c r="C136" i="5"/>
  <c r="D136" i="5"/>
  <c r="B137" i="5"/>
  <c r="C137" i="5"/>
  <c r="D137" i="5"/>
  <c r="B138" i="5"/>
  <c r="C138" i="5"/>
  <c r="D138" i="5"/>
  <c r="B139" i="5"/>
  <c r="C139" i="5"/>
  <c r="D139" i="5"/>
  <c r="B140" i="5"/>
  <c r="C140" i="5"/>
  <c r="D140" i="5"/>
  <c r="B141" i="5"/>
  <c r="C141" i="5"/>
  <c r="D141" i="5"/>
  <c r="B142" i="5"/>
  <c r="C142" i="5"/>
  <c r="D142" i="5"/>
  <c r="B143" i="5"/>
  <c r="C143" i="5"/>
  <c r="D143" i="5"/>
  <c r="B144" i="5"/>
  <c r="C144" i="5"/>
  <c r="D144" i="5"/>
  <c r="B145" i="5"/>
  <c r="C145" i="5"/>
  <c r="D145" i="5"/>
  <c r="B146" i="5"/>
  <c r="C146" i="5"/>
  <c r="D146" i="5"/>
  <c r="B147" i="5"/>
  <c r="C147" i="5"/>
  <c r="D147" i="5"/>
  <c r="B148" i="5"/>
  <c r="C148" i="5"/>
  <c r="D148" i="5"/>
  <c r="B149" i="5"/>
  <c r="C149" i="5"/>
  <c r="D149" i="5"/>
  <c r="B150" i="5"/>
  <c r="C150" i="5"/>
  <c r="D150" i="5"/>
  <c r="B151" i="5"/>
  <c r="C151" i="5"/>
  <c r="D151" i="5"/>
  <c r="B152" i="5"/>
  <c r="C152" i="5"/>
  <c r="D152" i="5"/>
  <c r="B153" i="5"/>
  <c r="C153" i="5"/>
  <c r="D153" i="5"/>
  <c r="B154" i="5"/>
  <c r="C154" i="5"/>
  <c r="D154" i="5"/>
  <c r="B155" i="5"/>
  <c r="C155" i="5"/>
  <c r="D155" i="5"/>
  <c r="B156" i="5"/>
  <c r="C156" i="5"/>
  <c r="D156" i="5"/>
  <c r="B157" i="5"/>
  <c r="C157" i="5"/>
  <c r="D157" i="5"/>
  <c r="B158" i="5"/>
  <c r="C158" i="5"/>
  <c r="D158" i="5"/>
  <c r="B159" i="5"/>
  <c r="C159" i="5"/>
  <c r="D159" i="5"/>
  <c r="B160" i="5"/>
  <c r="C160" i="5"/>
  <c r="D160" i="5"/>
  <c r="B161" i="5"/>
  <c r="C161" i="5"/>
  <c r="D161" i="5"/>
  <c r="B162" i="5"/>
  <c r="C162" i="5"/>
  <c r="D162" i="5"/>
  <c r="B163" i="5"/>
  <c r="C163" i="5"/>
  <c r="D163" i="5"/>
  <c r="B164" i="5"/>
  <c r="C164" i="5"/>
  <c r="D164" i="5"/>
  <c r="B165" i="5"/>
  <c r="C165" i="5"/>
  <c r="D165" i="5"/>
  <c r="B166" i="5"/>
  <c r="C166" i="5"/>
  <c r="D166" i="5"/>
  <c r="B167" i="5"/>
  <c r="C167" i="5"/>
  <c r="D167" i="5"/>
  <c r="B168" i="5"/>
  <c r="C168" i="5"/>
  <c r="D168" i="5"/>
  <c r="B169" i="5"/>
  <c r="C169" i="5"/>
  <c r="D169" i="5"/>
  <c r="B170" i="5"/>
  <c r="C170" i="5"/>
  <c r="D170" i="5"/>
  <c r="B171" i="5"/>
  <c r="C171" i="5"/>
  <c r="D171" i="5"/>
  <c r="B172" i="5"/>
  <c r="C172" i="5"/>
  <c r="D172" i="5"/>
  <c r="B173" i="5"/>
  <c r="C173" i="5"/>
  <c r="D173" i="5"/>
  <c r="B174" i="5"/>
  <c r="C174" i="5"/>
  <c r="D174" i="5"/>
  <c r="B175" i="5"/>
  <c r="C175" i="5"/>
  <c r="D175" i="5"/>
  <c r="B176" i="5"/>
  <c r="C176" i="5"/>
  <c r="D176" i="5"/>
  <c r="B177" i="5"/>
  <c r="C177" i="5"/>
  <c r="D177" i="5"/>
  <c r="B178" i="5"/>
  <c r="C178" i="5"/>
  <c r="D178" i="5"/>
  <c r="B179" i="5"/>
  <c r="C179" i="5"/>
  <c r="D179" i="5"/>
  <c r="B180" i="5"/>
  <c r="C180" i="5"/>
  <c r="D180" i="5"/>
  <c r="B181" i="5"/>
  <c r="C181" i="5"/>
  <c r="D181" i="5"/>
  <c r="B182" i="5"/>
  <c r="C182" i="5"/>
  <c r="D182" i="5"/>
  <c r="B183" i="5"/>
  <c r="C183" i="5"/>
  <c r="D183" i="5"/>
  <c r="B184" i="5"/>
  <c r="C184" i="5"/>
  <c r="D184" i="5"/>
  <c r="B185" i="5"/>
  <c r="C185" i="5"/>
  <c r="D185" i="5"/>
  <c r="B186" i="5"/>
  <c r="C186" i="5"/>
  <c r="D186" i="5"/>
  <c r="B187" i="5"/>
  <c r="C187" i="5"/>
  <c r="D187" i="5"/>
  <c r="B188" i="5"/>
  <c r="C188" i="5"/>
  <c r="D188" i="5"/>
  <c r="B189" i="5"/>
  <c r="C189" i="5"/>
  <c r="D189" i="5"/>
  <c r="B190" i="5"/>
  <c r="C190" i="5"/>
  <c r="D190" i="5"/>
  <c r="B191" i="5"/>
  <c r="C191" i="5"/>
  <c r="D191" i="5"/>
  <c r="B192" i="5"/>
  <c r="C192" i="5"/>
  <c r="D192" i="5"/>
  <c r="B193" i="5"/>
  <c r="C193" i="5"/>
  <c r="D193" i="5"/>
  <c r="B194" i="5"/>
  <c r="C194" i="5"/>
  <c r="D194" i="5"/>
  <c r="B195" i="5"/>
  <c r="C195" i="5"/>
  <c r="D195" i="5"/>
  <c r="B196" i="5"/>
  <c r="C196" i="5"/>
  <c r="D196" i="5"/>
  <c r="B197" i="5"/>
  <c r="C197" i="5"/>
  <c r="D197" i="5"/>
  <c r="B198" i="5"/>
  <c r="C198" i="5"/>
  <c r="D198" i="5"/>
  <c r="B199" i="5"/>
  <c r="C199" i="5"/>
  <c r="D199" i="5"/>
  <c r="B200" i="5"/>
  <c r="C200" i="5"/>
  <c r="D200" i="5"/>
  <c r="B201" i="5"/>
  <c r="C201" i="5"/>
  <c r="D201" i="5"/>
  <c r="B202" i="5"/>
  <c r="C202" i="5"/>
  <c r="D202" i="5"/>
  <c r="B203" i="5"/>
  <c r="C203" i="5"/>
  <c r="D20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T6" i="1"/>
  <c r="R6" i="1"/>
  <c r="P6" i="1"/>
  <c r="J6" i="1"/>
  <c r="K6" i="1"/>
  <c r="L6" i="1"/>
  <c r="M6" i="1"/>
  <c r="N6" i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6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7" i="4"/>
  <c r="A8" i="4"/>
  <c r="A9" i="4"/>
  <c r="A10" i="4"/>
  <c r="A11" i="4"/>
  <c r="A6" i="4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6" i="9"/>
  <c r="D4" i="3"/>
  <c r="C4" i="3"/>
  <c r="B4" i="3"/>
  <c r="A5" i="3"/>
  <c r="D7" i="3"/>
  <c r="C7" i="3"/>
  <c r="B7" i="3"/>
  <c r="A3" i="3"/>
  <c r="A4" i="3"/>
  <c r="A6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4" i="9"/>
  <c r="A5" i="9"/>
  <c r="B7" i="4"/>
  <c r="C7" i="4"/>
  <c r="D7" i="4"/>
  <c r="E7" i="4"/>
  <c r="F7" i="4"/>
  <c r="B8" i="4"/>
  <c r="C8" i="4"/>
  <c r="D8" i="4"/>
  <c r="E8" i="4"/>
  <c r="F8" i="4"/>
  <c r="B9" i="4"/>
  <c r="C9" i="4"/>
  <c r="D9" i="4"/>
  <c r="E9" i="4"/>
  <c r="F9" i="4"/>
  <c r="B10" i="4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B39" i="4"/>
  <c r="C39" i="4"/>
  <c r="D39" i="4"/>
  <c r="E39" i="4"/>
  <c r="F39" i="4"/>
  <c r="B40" i="4"/>
  <c r="C40" i="4"/>
  <c r="D40" i="4"/>
  <c r="E40" i="4"/>
  <c r="F40" i="4"/>
  <c r="B41" i="4"/>
  <c r="C41" i="4"/>
  <c r="D41" i="4"/>
  <c r="E41" i="4"/>
  <c r="F41" i="4"/>
  <c r="B42" i="4"/>
  <c r="C42" i="4"/>
  <c r="D42" i="4"/>
  <c r="E42" i="4"/>
  <c r="F42" i="4"/>
  <c r="B43" i="4"/>
  <c r="C43" i="4"/>
  <c r="D43" i="4"/>
  <c r="E43" i="4"/>
  <c r="F43" i="4"/>
  <c r="B44" i="4"/>
  <c r="C44" i="4"/>
  <c r="D44" i="4"/>
  <c r="E44" i="4"/>
  <c r="F44" i="4"/>
  <c r="B45" i="4"/>
  <c r="C45" i="4"/>
  <c r="D45" i="4"/>
  <c r="E45" i="4"/>
  <c r="F45" i="4"/>
  <c r="B46" i="4"/>
  <c r="C46" i="4"/>
  <c r="D46" i="4"/>
  <c r="E46" i="4"/>
  <c r="F46" i="4"/>
  <c r="B47" i="4"/>
  <c r="C47" i="4"/>
  <c r="D47" i="4"/>
  <c r="E47" i="4"/>
  <c r="F47" i="4"/>
  <c r="B48" i="4"/>
  <c r="C48" i="4"/>
  <c r="D48" i="4"/>
  <c r="E48" i="4"/>
  <c r="F48" i="4"/>
  <c r="B49" i="4"/>
  <c r="C49" i="4"/>
  <c r="D49" i="4"/>
  <c r="E49" i="4"/>
  <c r="F49" i="4"/>
  <c r="B50" i="4"/>
  <c r="C50" i="4"/>
  <c r="D50" i="4"/>
  <c r="E50" i="4"/>
  <c r="F50" i="4"/>
  <c r="B51" i="4"/>
  <c r="C51" i="4"/>
  <c r="D51" i="4"/>
  <c r="E51" i="4"/>
  <c r="F51" i="4"/>
  <c r="B52" i="4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5" i="4"/>
  <c r="C55" i="4"/>
  <c r="D55" i="4"/>
  <c r="E55" i="4"/>
  <c r="F55" i="4"/>
  <c r="B56" i="4"/>
  <c r="C56" i="4"/>
  <c r="D56" i="4"/>
  <c r="E56" i="4"/>
  <c r="F56" i="4"/>
  <c r="B57" i="4"/>
  <c r="C57" i="4"/>
  <c r="D57" i="4"/>
  <c r="E57" i="4"/>
  <c r="F57" i="4"/>
  <c r="B58" i="4"/>
  <c r="C58" i="4"/>
  <c r="D58" i="4"/>
  <c r="E58" i="4"/>
  <c r="F58" i="4"/>
  <c r="B59" i="4"/>
  <c r="C59" i="4"/>
  <c r="D59" i="4"/>
  <c r="E59" i="4"/>
  <c r="F59" i="4"/>
  <c r="B60" i="4"/>
  <c r="C60" i="4"/>
  <c r="D60" i="4"/>
  <c r="E60" i="4"/>
  <c r="F60" i="4"/>
  <c r="B61" i="4"/>
  <c r="C61" i="4"/>
  <c r="D61" i="4"/>
  <c r="E61" i="4"/>
  <c r="F61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5" i="4"/>
  <c r="C65" i="4"/>
  <c r="D65" i="4"/>
  <c r="E65" i="4"/>
  <c r="F65" i="4"/>
  <c r="B66" i="4"/>
  <c r="C66" i="4"/>
  <c r="D66" i="4"/>
  <c r="E66" i="4"/>
  <c r="F66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  <c r="B72" i="4"/>
  <c r="C72" i="4"/>
  <c r="D72" i="4"/>
  <c r="E72" i="4"/>
  <c r="F72" i="4"/>
  <c r="B73" i="4"/>
  <c r="C73" i="4"/>
  <c r="D73" i="4"/>
  <c r="E73" i="4"/>
  <c r="F73" i="4"/>
  <c r="B74" i="4"/>
  <c r="C74" i="4"/>
  <c r="D74" i="4"/>
  <c r="E74" i="4"/>
  <c r="F74" i="4"/>
  <c r="B75" i="4"/>
  <c r="C75" i="4"/>
  <c r="D75" i="4"/>
  <c r="E75" i="4"/>
  <c r="F75" i="4"/>
  <c r="B76" i="4"/>
  <c r="C76" i="4"/>
  <c r="D76" i="4"/>
  <c r="E76" i="4"/>
  <c r="F76" i="4"/>
  <c r="B77" i="4"/>
  <c r="C77" i="4"/>
  <c r="D77" i="4"/>
  <c r="E77" i="4"/>
  <c r="F77" i="4"/>
  <c r="B78" i="4"/>
  <c r="C78" i="4"/>
  <c r="D78" i="4"/>
  <c r="E78" i="4"/>
  <c r="F78" i="4"/>
  <c r="B79" i="4"/>
  <c r="C79" i="4"/>
  <c r="D79" i="4"/>
  <c r="E79" i="4"/>
  <c r="F79" i="4"/>
  <c r="B80" i="4"/>
  <c r="C80" i="4"/>
  <c r="D80" i="4"/>
  <c r="E80" i="4"/>
  <c r="F80" i="4"/>
  <c r="B81" i="4"/>
  <c r="C81" i="4"/>
  <c r="D81" i="4"/>
  <c r="E81" i="4"/>
  <c r="F81" i="4"/>
  <c r="B82" i="4"/>
  <c r="C82" i="4"/>
  <c r="D82" i="4"/>
  <c r="E82" i="4"/>
  <c r="F82" i="4"/>
  <c r="B83" i="4"/>
  <c r="C83" i="4"/>
  <c r="D83" i="4"/>
  <c r="E83" i="4"/>
  <c r="F83" i="4"/>
  <c r="B84" i="4"/>
  <c r="C84" i="4"/>
  <c r="D84" i="4"/>
  <c r="E84" i="4"/>
  <c r="F84" i="4"/>
  <c r="B85" i="4"/>
  <c r="C85" i="4"/>
  <c r="D85" i="4"/>
  <c r="E85" i="4"/>
  <c r="F85" i="4"/>
  <c r="B86" i="4"/>
  <c r="C86" i="4"/>
  <c r="D86" i="4"/>
  <c r="E86" i="4"/>
  <c r="F86" i="4"/>
  <c r="B87" i="4"/>
  <c r="C87" i="4"/>
  <c r="D87" i="4"/>
  <c r="E87" i="4"/>
  <c r="F87" i="4"/>
  <c r="B88" i="4"/>
  <c r="C88" i="4"/>
  <c r="D88" i="4"/>
  <c r="E88" i="4"/>
  <c r="F88" i="4"/>
  <c r="B89" i="4"/>
  <c r="C89" i="4"/>
  <c r="D89" i="4"/>
  <c r="E89" i="4"/>
  <c r="F89" i="4"/>
  <c r="B90" i="4"/>
  <c r="C90" i="4"/>
  <c r="D90" i="4"/>
  <c r="E90" i="4"/>
  <c r="F90" i="4"/>
  <c r="B91" i="4"/>
  <c r="C91" i="4"/>
  <c r="D91" i="4"/>
  <c r="E91" i="4"/>
  <c r="F91" i="4"/>
  <c r="B92" i="4"/>
  <c r="C92" i="4"/>
  <c r="D92" i="4"/>
  <c r="E92" i="4"/>
  <c r="F92" i="4"/>
  <c r="B93" i="4"/>
  <c r="C93" i="4"/>
  <c r="D93" i="4"/>
  <c r="E93" i="4"/>
  <c r="F93" i="4"/>
  <c r="B94" i="4"/>
  <c r="C94" i="4"/>
  <c r="D94" i="4"/>
  <c r="E94" i="4"/>
  <c r="F94" i="4"/>
  <c r="B95" i="4"/>
  <c r="C95" i="4"/>
  <c r="D95" i="4"/>
  <c r="E95" i="4"/>
  <c r="F95" i="4"/>
  <c r="B96" i="4"/>
  <c r="C96" i="4"/>
  <c r="D96" i="4"/>
  <c r="E96" i="4"/>
  <c r="F96" i="4"/>
  <c r="B97" i="4"/>
  <c r="C97" i="4"/>
  <c r="D97" i="4"/>
  <c r="E97" i="4"/>
  <c r="F97" i="4"/>
  <c r="B98" i="4"/>
  <c r="C98" i="4"/>
  <c r="D98" i="4"/>
  <c r="E98" i="4"/>
  <c r="F98" i="4"/>
  <c r="B99" i="4"/>
  <c r="C99" i="4"/>
  <c r="D99" i="4"/>
  <c r="E99" i="4"/>
  <c r="F99" i="4"/>
  <c r="B100" i="4"/>
  <c r="C100" i="4"/>
  <c r="D100" i="4"/>
  <c r="E100" i="4"/>
  <c r="F100" i="4"/>
  <c r="B101" i="4"/>
  <c r="C101" i="4"/>
  <c r="D101" i="4"/>
  <c r="E101" i="4"/>
  <c r="F101" i="4"/>
  <c r="B102" i="4"/>
  <c r="C102" i="4"/>
  <c r="D102" i="4"/>
  <c r="E102" i="4"/>
  <c r="F102" i="4"/>
  <c r="B103" i="4"/>
  <c r="C103" i="4"/>
  <c r="D103" i="4"/>
  <c r="E103" i="4"/>
  <c r="F103" i="4"/>
  <c r="B104" i="4"/>
  <c r="C104" i="4"/>
  <c r="D104" i="4"/>
  <c r="E104" i="4"/>
  <c r="F104" i="4"/>
  <c r="B105" i="4"/>
  <c r="C105" i="4"/>
  <c r="D105" i="4"/>
  <c r="E105" i="4"/>
  <c r="F105" i="4"/>
  <c r="B106" i="4"/>
  <c r="C106" i="4"/>
  <c r="D106" i="4"/>
  <c r="E106" i="4"/>
  <c r="F106" i="4"/>
  <c r="B107" i="4"/>
  <c r="C107" i="4"/>
  <c r="D107" i="4"/>
  <c r="E107" i="4"/>
  <c r="F107" i="4"/>
  <c r="B108" i="4"/>
  <c r="C108" i="4"/>
  <c r="D108" i="4"/>
  <c r="E108" i="4"/>
  <c r="F108" i="4"/>
  <c r="B109" i="4"/>
  <c r="C109" i="4"/>
  <c r="D109" i="4"/>
  <c r="E109" i="4"/>
  <c r="F109" i="4"/>
  <c r="B110" i="4"/>
  <c r="C110" i="4"/>
  <c r="D110" i="4"/>
  <c r="E110" i="4"/>
  <c r="F110" i="4"/>
  <c r="B111" i="4"/>
  <c r="C111" i="4"/>
  <c r="D111" i="4"/>
  <c r="E111" i="4"/>
  <c r="F111" i="4"/>
  <c r="B112" i="4"/>
  <c r="C112" i="4"/>
  <c r="D112" i="4"/>
  <c r="E112" i="4"/>
  <c r="F112" i="4"/>
  <c r="B113" i="4"/>
  <c r="C113" i="4"/>
  <c r="D113" i="4"/>
  <c r="E113" i="4"/>
  <c r="F113" i="4"/>
  <c r="B114" i="4"/>
  <c r="C114" i="4"/>
  <c r="D114" i="4"/>
  <c r="E114" i="4"/>
  <c r="F114" i="4"/>
  <c r="B115" i="4"/>
  <c r="C115" i="4"/>
  <c r="D115" i="4"/>
  <c r="E115" i="4"/>
  <c r="F115" i="4"/>
  <c r="B116" i="4"/>
  <c r="C116" i="4"/>
  <c r="D116" i="4"/>
  <c r="E116" i="4"/>
  <c r="F116" i="4"/>
  <c r="B117" i="4"/>
  <c r="C117" i="4"/>
  <c r="D117" i="4"/>
  <c r="E117" i="4"/>
  <c r="F117" i="4"/>
  <c r="B118" i="4"/>
  <c r="C118" i="4"/>
  <c r="D118" i="4"/>
  <c r="E118" i="4"/>
  <c r="F118" i="4"/>
  <c r="B119" i="4"/>
  <c r="C119" i="4"/>
  <c r="D119" i="4"/>
  <c r="E119" i="4"/>
  <c r="F119" i="4"/>
  <c r="B120" i="4"/>
  <c r="C120" i="4"/>
  <c r="D120" i="4"/>
  <c r="E120" i="4"/>
  <c r="F120" i="4"/>
  <c r="B121" i="4"/>
  <c r="C121" i="4"/>
  <c r="D121" i="4"/>
  <c r="E121" i="4"/>
  <c r="F121" i="4"/>
  <c r="B122" i="4"/>
  <c r="C122" i="4"/>
  <c r="D122" i="4"/>
  <c r="E122" i="4"/>
  <c r="F122" i="4"/>
  <c r="B123" i="4"/>
  <c r="C123" i="4"/>
  <c r="D123" i="4"/>
  <c r="E123" i="4"/>
  <c r="F123" i="4"/>
  <c r="B124" i="4"/>
  <c r="C124" i="4"/>
  <c r="D124" i="4"/>
  <c r="E124" i="4"/>
  <c r="F124" i="4"/>
  <c r="B125" i="4"/>
  <c r="C125" i="4"/>
  <c r="D125" i="4"/>
  <c r="E125" i="4"/>
  <c r="F125" i="4"/>
  <c r="B126" i="4"/>
  <c r="C126" i="4"/>
  <c r="D126" i="4"/>
  <c r="E126" i="4"/>
  <c r="F126" i="4"/>
  <c r="B127" i="4"/>
  <c r="C127" i="4"/>
  <c r="D127" i="4"/>
  <c r="E127" i="4"/>
  <c r="F127" i="4"/>
  <c r="B128" i="4"/>
  <c r="C128" i="4"/>
  <c r="D128" i="4"/>
  <c r="E128" i="4"/>
  <c r="F128" i="4"/>
  <c r="B129" i="4"/>
  <c r="C129" i="4"/>
  <c r="D129" i="4"/>
  <c r="E129" i="4"/>
  <c r="F129" i="4"/>
  <c r="B130" i="4"/>
  <c r="C130" i="4"/>
  <c r="D130" i="4"/>
  <c r="E130" i="4"/>
  <c r="F130" i="4"/>
  <c r="B131" i="4"/>
  <c r="C131" i="4"/>
  <c r="D131" i="4"/>
  <c r="E131" i="4"/>
  <c r="F131" i="4"/>
  <c r="B132" i="4"/>
  <c r="C132" i="4"/>
  <c r="D132" i="4"/>
  <c r="E132" i="4"/>
  <c r="F132" i="4"/>
  <c r="B133" i="4"/>
  <c r="C133" i="4"/>
  <c r="D133" i="4"/>
  <c r="E133" i="4"/>
  <c r="F133" i="4"/>
  <c r="B134" i="4"/>
  <c r="C134" i="4"/>
  <c r="D134" i="4"/>
  <c r="E134" i="4"/>
  <c r="F134" i="4"/>
  <c r="B135" i="4"/>
  <c r="C135" i="4"/>
  <c r="D135" i="4"/>
  <c r="E135" i="4"/>
  <c r="F135" i="4"/>
  <c r="B136" i="4"/>
  <c r="C136" i="4"/>
  <c r="D136" i="4"/>
  <c r="E136" i="4"/>
  <c r="F136" i="4"/>
  <c r="B137" i="4"/>
  <c r="C137" i="4"/>
  <c r="D137" i="4"/>
  <c r="E137" i="4"/>
  <c r="F137" i="4"/>
  <c r="B138" i="4"/>
  <c r="C138" i="4"/>
  <c r="D138" i="4"/>
  <c r="E138" i="4"/>
  <c r="F138" i="4"/>
  <c r="B139" i="4"/>
  <c r="C139" i="4"/>
  <c r="D139" i="4"/>
  <c r="E139" i="4"/>
  <c r="F139" i="4"/>
  <c r="B140" i="4"/>
  <c r="C140" i="4"/>
  <c r="D140" i="4"/>
  <c r="E140" i="4"/>
  <c r="F140" i="4"/>
  <c r="B141" i="4"/>
  <c r="C141" i="4"/>
  <c r="D141" i="4"/>
  <c r="E141" i="4"/>
  <c r="F141" i="4"/>
  <c r="B142" i="4"/>
  <c r="C142" i="4"/>
  <c r="D142" i="4"/>
  <c r="E142" i="4"/>
  <c r="F142" i="4"/>
  <c r="B143" i="4"/>
  <c r="C143" i="4"/>
  <c r="D143" i="4"/>
  <c r="E143" i="4"/>
  <c r="F143" i="4"/>
  <c r="B144" i="4"/>
  <c r="C144" i="4"/>
  <c r="D144" i="4"/>
  <c r="E144" i="4"/>
  <c r="F144" i="4"/>
  <c r="B145" i="4"/>
  <c r="C145" i="4"/>
  <c r="D145" i="4"/>
  <c r="E145" i="4"/>
  <c r="F145" i="4"/>
  <c r="B146" i="4"/>
  <c r="C146" i="4"/>
  <c r="D146" i="4"/>
  <c r="E146" i="4"/>
  <c r="F146" i="4"/>
  <c r="B147" i="4"/>
  <c r="C147" i="4"/>
  <c r="D147" i="4"/>
  <c r="E147" i="4"/>
  <c r="F147" i="4"/>
  <c r="B148" i="4"/>
  <c r="C148" i="4"/>
  <c r="D148" i="4"/>
  <c r="E148" i="4"/>
  <c r="F148" i="4"/>
  <c r="B149" i="4"/>
  <c r="C149" i="4"/>
  <c r="D149" i="4"/>
  <c r="E149" i="4"/>
  <c r="F149" i="4"/>
  <c r="B150" i="4"/>
  <c r="C150" i="4"/>
  <c r="D150" i="4"/>
  <c r="E150" i="4"/>
  <c r="F150" i="4"/>
  <c r="B151" i="4"/>
  <c r="C151" i="4"/>
  <c r="D151" i="4"/>
  <c r="E151" i="4"/>
  <c r="F151" i="4"/>
  <c r="B152" i="4"/>
  <c r="C152" i="4"/>
  <c r="D152" i="4"/>
  <c r="E152" i="4"/>
  <c r="F152" i="4"/>
  <c r="B153" i="4"/>
  <c r="C153" i="4"/>
  <c r="D153" i="4"/>
  <c r="E153" i="4"/>
  <c r="F153" i="4"/>
  <c r="B154" i="4"/>
  <c r="C154" i="4"/>
  <c r="D154" i="4"/>
  <c r="E154" i="4"/>
  <c r="F154" i="4"/>
  <c r="B155" i="4"/>
  <c r="C155" i="4"/>
  <c r="D155" i="4"/>
  <c r="E155" i="4"/>
  <c r="F155" i="4"/>
  <c r="B156" i="4"/>
  <c r="C156" i="4"/>
  <c r="D156" i="4"/>
  <c r="E156" i="4"/>
  <c r="F156" i="4"/>
  <c r="B157" i="4"/>
  <c r="C157" i="4"/>
  <c r="D157" i="4"/>
  <c r="E157" i="4"/>
  <c r="F157" i="4"/>
  <c r="B158" i="4"/>
  <c r="C158" i="4"/>
  <c r="D158" i="4"/>
  <c r="E158" i="4"/>
  <c r="F158" i="4"/>
  <c r="B159" i="4"/>
  <c r="C159" i="4"/>
  <c r="D159" i="4"/>
  <c r="E159" i="4"/>
  <c r="F159" i="4"/>
  <c r="B160" i="4"/>
  <c r="C160" i="4"/>
  <c r="D160" i="4"/>
  <c r="E160" i="4"/>
  <c r="F160" i="4"/>
  <c r="B161" i="4"/>
  <c r="C161" i="4"/>
  <c r="D161" i="4"/>
  <c r="E161" i="4"/>
  <c r="F161" i="4"/>
  <c r="B162" i="4"/>
  <c r="C162" i="4"/>
  <c r="D162" i="4"/>
  <c r="E162" i="4"/>
  <c r="F162" i="4"/>
  <c r="B163" i="4"/>
  <c r="C163" i="4"/>
  <c r="D163" i="4"/>
  <c r="E163" i="4"/>
  <c r="F163" i="4"/>
  <c r="B164" i="4"/>
  <c r="C164" i="4"/>
  <c r="D164" i="4"/>
  <c r="E164" i="4"/>
  <c r="F164" i="4"/>
  <c r="B165" i="4"/>
  <c r="C165" i="4"/>
  <c r="D165" i="4"/>
  <c r="E165" i="4"/>
  <c r="F165" i="4"/>
  <c r="B166" i="4"/>
  <c r="C166" i="4"/>
  <c r="D166" i="4"/>
  <c r="E166" i="4"/>
  <c r="F166" i="4"/>
  <c r="B167" i="4"/>
  <c r="C167" i="4"/>
  <c r="D167" i="4"/>
  <c r="E167" i="4"/>
  <c r="F167" i="4"/>
  <c r="B168" i="4"/>
  <c r="C168" i="4"/>
  <c r="D168" i="4"/>
  <c r="E168" i="4"/>
  <c r="F168" i="4"/>
  <c r="B169" i="4"/>
  <c r="C169" i="4"/>
  <c r="D169" i="4"/>
  <c r="E169" i="4"/>
  <c r="F169" i="4"/>
  <c r="B170" i="4"/>
  <c r="C170" i="4"/>
  <c r="D170" i="4"/>
  <c r="E170" i="4"/>
  <c r="F170" i="4"/>
  <c r="B171" i="4"/>
  <c r="C171" i="4"/>
  <c r="D171" i="4"/>
  <c r="E171" i="4"/>
  <c r="F171" i="4"/>
  <c r="B172" i="4"/>
  <c r="C172" i="4"/>
  <c r="D172" i="4"/>
  <c r="E172" i="4"/>
  <c r="F172" i="4"/>
  <c r="B173" i="4"/>
  <c r="C173" i="4"/>
  <c r="D173" i="4"/>
  <c r="E173" i="4"/>
  <c r="F173" i="4"/>
  <c r="B174" i="4"/>
  <c r="C174" i="4"/>
  <c r="D174" i="4"/>
  <c r="E174" i="4"/>
  <c r="F174" i="4"/>
  <c r="B175" i="4"/>
  <c r="C175" i="4"/>
  <c r="D175" i="4"/>
  <c r="E175" i="4"/>
  <c r="F175" i="4"/>
  <c r="B176" i="4"/>
  <c r="C176" i="4"/>
  <c r="D176" i="4"/>
  <c r="E176" i="4"/>
  <c r="F176" i="4"/>
  <c r="B177" i="4"/>
  <c r="C177" i="4"/>
  <c r="D177" i="4"/>
  <c r="E177" i="4"/>
  <c r="F177" i="4"/>
  <c r="B178" i="4"/>
  <c r="C178" i="4"/>
  <c r="D178" i="4"/>
  <c r="E178" i="4"/>
  <c r="F178" i="4"/>
  <c r="B179" i="4"/>
  <c r="C179" i="4"/>
  <c r="D179" i="4"/>
  <c r="E179" i="4"/>
  <c r="F179" i="4"/>
  <c r="B180" i="4"/>
  <c r="C180" i="4"/>
  <c r="D180" i="4"/>
  <c r="E180" i="4"/>
  <c r="F180" i="4"/>
  <c r="B181" i="4"/>
  <c r="C181" i="4"/>
  <c r="D181" i="4"/>
  <c r="E181" i="4"/>
  <c r="F181" i="4"/>
  <c r="B182" i="4"/>
  <c r="C182" i="4"/>
  <c r="D182" i="4"/>
  <c r="E182" i="4"/>
  <c r="F182" i="4"/>
  <c r="B183" i="4"/>
  <c r="C183" i="4"/>
  <c r="D183" i="4"/>
  <c r="E183" i="4"/>
  <c r="F183" i="4"/>
  <c r="B184" i="4"/>
  <c r="C184" i="4"/>
  <c r="D184" i="4"/>
  <c r="E184" i="4"/>
  <c r="F184" i="4"/>
  <c r="B185" i="4"/>
  <c r="C185" i="4"/>
  <c r="D185" i="4"/>
  <c r="E185" i="4"/>
  <c r="F185" i="4"/>
  <c r="B186" i="4"/>
  <c r="C186" i="4"/>
  <c r="D186" i="4"/>
  <c r="E186" i="4"/>
  <c r="F186" i="4"/>
  <c r="B187" i="4"/>
  <c r="C187" i="4"/>
  <c r="D187" i="4"/>
  <c r="E187" i="4"/>
  <c r="F187" i="4"/>
  <c r="B188" i="4"/>
  <c r="C188" i="4"/>
  <c r="D188" i="4"/>
  <c r="E188" i="4"/>
  <c r="F188" i="4"/>
  <c r="B189" i="4"/>
  <c r="C189" i="4"/>
  <c r="D189" i="4"/>
  <c r="E189" i="4"/>
  <c r="F189" i="4"/>
  <c r="B190" i="4"/>
  <c r="C190" i="4"/>
  <c r="D190" i="4"/>
  <c r="E190" i="4"/>
  <c r="F190" i="4"/>
  <c r="B191" i="4"/>
  <c r="C191" i="4"/>
  <c r="D191" i="4"/>
  <c r="E191" i="4"/>
  <c r="F191" i="4"/>
  <c r="B192" i="4"/>
  <c r="C192" i="4"/>
  <c r="D192" i="4"/>
  <c r="E192" i="4"/>
  <c r="F192" i="4"/>
  <c r="B193" i="4"/>
  <c r="C193" i="4"/>
  <c r="D193" i="4"/>
  <c r="E193" i="4"/>
  <c r="F193" i="4"/>
  <c r="B194" i="4"/>
  <c r="C194" i="4"/>
  <c r="D194" i="4"/>
  <c r="E194" i="4"/>
  <c r="F194" i="4"/>
  <c r="B195" i="4"/>
  <c r="C195" i="4"/>
  <c r="D195" i="4"/>
  <c r="E195" i="4"/>
  <c r="F195" i="4"/>
  <c r="B196" i="4"/>
  <c r="C196" i="4"/>
  <c r="D196" i="4"/>
  <c r="E196" i="4"/>
  <c r="F196" i="4"/>
  <c r="B197" i="4"/>
  <c r="C197" i="4"/>
  <c r="D197" i="4"/>
  <c r="E197" i="4"/>
  <c r="F197" i="4"/>
  <c r="B198" i="4"/>
  <c r="C198" i="4"/>
  <c r="D198" i="4"/>
  <c r="E198" i="4"/>
  <c r="F198" i="4"/>
  <c r="B199" i="4"/>
  <c r="C199" i="4"/>
  <c r="D199" i="4"/>
  <c r="E199" i="4"/>
  <c r="F199" i="4"/>
  <c r="B200" i="4"/>
  <c r="C200" i="4"/>
  <c r="D200" i="4"/>
  <c r="E200" i="4"/>
  <c r="F200" i="4"/>
  <c r="B201" i="4"/>
  <c r="C201" i="4"/>
  <c r="D201" i="4"/>
  <c r="E201" i="4"/>
  <c r="F201" i="4"/>
  <c r="B202" i="4"/>
  <c r="C202" i="4"/>
  <c r="D202" i="4"/>
  <c r="E202" i="4"/>
  <c r="F202" i="4"/>
  <c r="B203" i="4"/>
  <c r="C203" i="4"/>
  <c r="D203" i="4"/>
  <c r="E203" i="4"/>
  <c r="F203" i="4"/>
  <c r="B204" i="4"/>
  <c r="C204" i="4"/>
  <c r="D204" i="4"/>
  <c r="E204" i="4"/>
  <c r="F204" i="4"/>
  <c r="D6" i="4"/>
  <c r="E6" i="4"/>
  <c r="F6" i="4"/>
  <c r="C6" i="4"/>
  <c r="B6" i="4"/>
  <c r="J5" i="8"/>
  <c r="J6" i="8"/>
  <c r="S6" i="1"/>
  <c r="D30" i="8"/>
  <c r="D31" i="8"/>
  <c r="D29" i="8"/>
  <c r="D28" i="8"/>
  <c r="D25" i="8"/>
  <c r="O6" i="1"/>
  <c r="D23" i="8"/>
  <c r="D22" i="8"/>
  <c r="D21" i="8"/>
  <c r="D20" i="8"/>
  <c r="D19" i="8"/>
  <c r="D18" i="8"/>
  <c r="C3" i="7"/>
  <c r="F3" i="5"/>
  <c r="E3" i="5"/>
  <c r="D3" i="5"/>
  <c r="C3" i="5"/>
  <c r="B3" i="5"/>
  <c r="A3" i="5"/>
  <c r="G7" i="4"/>
  <c r="G6" i="4"/>
  <c r="D2" i="3"/>
  <c r="B2" i="3"/>
  <c r="C2" i="3"/>
  <c r="B3" i="3"/>
  <c r="C3" i="3"/>
  <c r="D3" i="3"/>
  <c r="B5" i="3"/>
  <c r="C5" i="3"/>
  <c r="D5" i="3"/>
  <c r="B6" i="3"/>
  <c r="C6" i="3"/>
  <c r="D6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AB6" i="1"/>
  <c r="V6" i="1"/>
  <c r="W6" i="1"/>
  <c r="X6" i="1"/>
  <c r="Y6" i="1"/>
  <c r="Z6" i="1"/>
  <c r="Q6" i="1"/>
</calcChain>
</file>

<file path=xl/sharedStrings.xml><?xml version="1.0" encoding="utf-8"?>
<sst xmlns="http://schemas.openxmlformats.org/spreadsheetml/2006/main" count="226" uniqueCount="156">
  <si>
    <t>E-Mail</t>
  </si>
  <si>
    <t>Anzahl Gäste</t>
  </si>
  <si>
    <t>Zusage</t>
  </si>
  <si>
    <t>Straße &amp; Hausnummer</t>
  </si>
  <si>
    <t>Postleitzahl &amp; Ort</t>
  </si>
  <si>
    <t>Land</t>
  </si>
  <si>
    <t>Vegetarisch</t>
  </si>
  <si>
    <t>Tischnummer</t>
  </si>
  <si>
    <t>Geschenk</t>
  </si>
  <si>
    <t>Dankeskarte verschickt</t>
  </si>
  <si>
    <t>Standesamt</t>
  </si>
  <si>
    <t>Erwachsene</t>
  </si>
  <si>
    <t>Kleinkinder</t>
  </si>
  <si>
    <t>Kinder 3 +</t>
  </si>
  <si>
    <t>Anrede</t>
  </si>
  <si>
    <t>Telefon</t>
  </si>
  <si>
    <t>Absage</t>
  </si>
  <si>
    <t>unter Vorbehalt bis</t>
  </si>
  <si>
    <t>Übernachtung benötigt</t>
  </si>
  <si>
    <t>Anzahl Zimmer</t>
  </si>
  <si>
    <t>Zimmertyp</t>
  </si>
  <si>
    <t>Anreistetag</t>
  </si>
  <si>
    <t>Abreisetag</t>
  </si>
  <si>
    <t>Party</t>
  </si>
  <si>
    <t>Menü</t>
  </si>
  <si>
    <t>Antwort</t>
  </si>
  <si>
    <t>x</t>
  </si>
  <si>
    <t>Frau</t>
  </si>
  <si>
    <t>Deutschland</t>
  </si>
  <si>
    <t>Trauzeugin</t>
  </si>
  <si>
    <t>Braut</t>
  </si>
  <si>
    <t>EZ</t>
  </si>
  <si>
    <t>Familie</t>
  </si>
  <si>
    <t>Bräutigam</t>
  </si>
  <si>
    <t>Nussallergie</t>
  </si>
  <si>
    <t>Name</t>
  </si>
  <si>
    <t>Abreise</t>
  </si>
  <si>
    <t>Gästeliste</t>
  </si>
  <si>
    <t>Budget</t>
  </si>
  <si>
    <t>Was</t>
  </si>
  <si>
    <t>Stückzahl</t>
  </si>
  <si>
    <t>Kosten pro Stück</t>
  </si>
  <si>
    <t>Gesamt</t>
  </si>
  <si>
    <t>Brautkleid</t>
  </si>
  <si>
    <t>Einladungskarten</t>
  </si>
  <si>
    <t>Outfit &amp; Accessoires</t>
  </si>
  <si>
    <t>Papeterie</t>
  </si>
  <si>
    <t>Save-the-Date-Karten</t>
  </si>
  <si>
    <t>Antwortkarten</t>
  </si>
  <si>
    <t>Briefumschläge</t>
  </si>
  <si>
    <t>Menükarten</t>
  </si>
  <si>
    <t>Tischkarten</t>
  </si>
  <si>
    <t>Tischplan</t>
  </si>
  <si>
    <t>Kirchenhefte</t>
  </si>
  <si>
    <t>Banderolen Freudentränen Taschentücher</t>
  </si>
  <si>
    <t>Gästebuch</t>
  </si>
  <si>
    <t>Ballonkarten</t>
  </si>
  <si>
    <t>Musikwunschkarten</t>
  </si>
  <si>
    <t>Adressaufkleber</t>
  </si>
  <si>
    <t>Absenderaufkleber</t>
  </si>
  <si>
    <t>Flaschenetiketten</t>
  </si>
  <si>
    <t>Anhänger für Gastgeschenke</t>
  </si>
  <si>
    <t>Schleier</t>
  </si>
  <si>
    <t>Unterwäsche</t>
  </si>
  <si>
    <t>Reifrock</t>
  </si>
  <si>
    <t>Schmuck</t>
  </si>
  <si>
    <t>weitere Accessoires</t>
  </si>
  <si>
    <t>Brautschuhe</t>
  </si>
  <si>
    <t>Anzug</t>
  </si>
  <si>
    <t>Hemd</t>
  </si>
  <si>
    <t>Schuhe</t>
  </si>
  <si>
    <t>Accessoires: Plastron / Fliege / Weste</t>
  </si>
  <si>
    <t>Manschettenknöpfe</t>
  </si>
  <si>
    <t>Locationmiete</t>
  </si>
  <si>
    <t>Buffet</t>
  </si>
  <si>
    <t>Kaffee &amp; Kuchen</t>
  </si>
  <si>
    <t>Getränkepauschale</t>
  </si>
  <si>
    <t>Musikalische Unterhaltung</t>
  </si>
  <si>
    <t>Dekoration (Wimpelketten, Kerzen, usw.)</t>
  </si>
  <si>
    <t xml:space="preserve">Unser geplantes Maximalbudget: </t>
  </si>
  <si>
    <t xml:space="preserve">Bisherige Ausgaben: </t>
  </si>
  <si>
    <t>Für den Caterer</t>
  </si>
  <si>
    <t>Geschenkeliste &amp; Danksagungen</t>
  </si>
  <si>
    <t>Menüauswahl</t>
  </si>
  <si>
    <t>Fleisch</t>
  </si>
  <si>
    <t>Fisch</t>
  </si>
  <si>
    <t>Vegan</t>
  </si>
  <si>
    <t xml:space="preserve">Rolle am </t>
  </si>
  <si>
    <t>Hochzeitstag</t>
  </si>
  <si>
    <t>Kindermenü</t>
  </si>
  <si>
    <t>Übernachtungen</t>
  </si>
  <si>
    <t>Besonderheiten</t>
  </si>
  <si>
    <t>Laktoseintoleranz</t>
  </si>
  <si>
    <t>Tisch</t>
  </si>
  <si>
    <t>Spalte 1</t>
  </si>
  <si>
    <t>Vorname</t>
  </si>
  <si>
    <t xml:space="preserve">Nachname </t>
  </si>
  <si>
    <t xml:space="preserve"> </t>
  </si>
  <si>
    <t>Spalte 2</t>
  </si>
  <si>
    <t>Spalte 3</t>
  </si>
  <si>
    <t>Spalte 4</t>
  </si>
  <si>
    <t>Mirko</t>
  </si>
  <si>
    <t>Laura</t>
  </si>
  <si>
    <t>Klein</t>
  </si>
  <si>
    <t>Blumenweg 13</t>
  </si>
  <si>
    <t>14754 Blumendorf</t>
  </si>
  <si>
    <t>Sebastian</t>
  </si>
  <si>
    <t>Nuss</t>
  </si>
  <si>
    <t>laura.klein@wweb.de</t>
  </si>
  <si>
    <t>snuss@mailonline.de</t>
  </si>
  <si>
    <t>Aline</t>
  </si>
  <si>
    <t>Clara</t>
  </si>
  <si>
    <t>Beethovenstraße 3</t>
  </si>
  <si>
    <t>66571 Engelshausen</t>
  </si>
  <si>
    <t>0681/334 67 89</t>
  </si>
  <si>
    <t>05328/40 75 39 12</t>
  </si>
  <si>
    <t>eingeladen zu</t>
  </si>
  <si>
    <t>verschickt</t>
  </si>
  <si>
    <t>Save-the-Date</t>
  </si>
  <si>
    <t>Einladung</t>
  </si>
  <si>
    <t>allgemeine Informationen</t>
  </si>
  <si>
    <t>Hotel/Pension</t>
  </si>
  <si>
    <t>Hotel Steinhausen</t>
  </si>
  <si>
    <t>Pension Müller</t>
  </si>
  <si>
    <t>FeWo</t>
  </si>
  <si>
    <t>Zimmerart</t>
  </si>
  <si>
    <t>Unterkunft</t>
  </si>
  <si>
    <t>Ankunft</t>
  </si>
  <si>
    <t>Danksagung versendet</t>
  </si>
  <si>
    <r>
      <t xml:space="preserve">unser aktuelles Budget </t>
    </r>
    <r>
      <rPr>
        <b/>
        <sz val="10"/>
        <color theme="1"/>
        <rFont val="Arial"/>
        <family val="2"/>
      </rPr>
      <t>(abzgl. Ausgaben)</t>
    </r>
    <r>
      <rPr>
        <b/>
        <sz val="18"/>
        <color theme="1"/>
        <rFont val="Arial"/>
        <family val="2"/>
      </rPr>
      <t>:</t>
    </r>
  </si>
  <si>
    <t>Teekanne Villeroy &amp; Boch</t>
  </si>
  <si>
    <t>Trauung</t>
  </si>
  <si>
    <t>Kinderbetreuung</t>
  </si>
  <si>
    <t>Dienstleister</t>
  </si>
  <si>
    <t>Videograf</t>
  </si>
  <si>
    <t>Fotograf Standesamt</t>
  </si>
  <si>
    <t>Fotograf Kirche/Freie Trauung</t>
  </si>
  <si>
    <t>Ringe</t>
  </si>
  <si>
    <t>Sektempfang</t>
  </si>
  <si>
    <t>standesamtliche Feier</t>
  </si>
  <si>
    <t>kirchliche oder freie Trauung</t>
  </si>
  <si>
    <t>sonstige Ausgaben</t>
  </si>
  <si>
    <t>Gastgeschenke</t>
  </si>
  <si>
    <t>Ehevertrag</t>
  </si>
  <si>
    <t>Gästezimmer</t>
  </si>
  <si>
    <t>Brautauto</t>
  </si>
  <si>
    <t>Transport Gäste</t>
  </si>
  <si>
    <t>Konditor</t>
  </si>
  <si>
    <t>Polterabend</t>
  </si>
  <si>
    <t>Hochzeitsreise</t>
  </si>
  <si>
    <t>Trinkgelder für Dienstleister</t>
  </si>
  <si>
    <t>Hotelzimmer Brautpaar</t>
  </si>
  <si>
    <t>Porto Einladungskarten</t>
  </si>
  <si>
    <t>Porto Danksagungen</t>
  </si>
  <si>
    <t>Beauty: Haare, Make-up, Fingernägel</t>
  </si>
  <si>
    <t>Hochzeitskerze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</si>
</sst>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#,##0.00\ &quot;€&quot;"/>
  </numFmts>
  <fonts count="34">
    <font>
      <sz val="14"/>
      <color rgb="FF5E5A56"/>
      <name val="Helvetica"/>
    </font>
    <font>
      <sz val="8"/>
      <name val="Arial Rounded MT Bold"/>
      <family val="2"/>
      <scheme val="minor"/>
    </font>
    <font>
      <sz val="36"/>
      <color rgb="FF000000"/>
      <name val="Thirsty Rough Reg Thr"/>
    </font>
    <font>
      <sz val="48"/>
      <color rgb="FF5E5A56"/>
      <name val="Thirsty Rough Reg Thr"/>
    </font>
    <font>
      <sz val="14"/>
      <color theme="1"/>
      <name val="Helvetica"/>
    </font>
    <font>
      <u/>
      <sz val="14"/>
      <color rgb="FF5E5A56"/>
      <name val="Helvetica"/>
    </font>
    <font>
      <sz val="11"/>
      <color rgb="FF292929"/>
      <name val="Arial"/>
    </font>
    <font>
      <u/>
      <sz val="11"/>
      <color rgb="FF292929"/>
      <name val="Arial"/>
    </font>
    <font>
      <sz val="11"/>
      <color rgb="FF5E5A56"/>
      <name val="Arial"/>
    </font>
    <font>
      <sz val="14"/>
      <color theme="1"/>
      <name val="Arial"/>
    </font>
    <font>
      <sz val="11"/>
      <color theme="1"/>
      <name val="Arial"/>
    </font>
    <font>
      <sz val="11"/>
      <color rgb="FF424C79"/>
      <name val="Arial"/>
      <family val="2"/>
    </font>
    <font>
      <sz val="60"/>
      <color rgb="FF5E5A56"/>
      <name val="Amelia Script Draft Version"/>
      <family val="3"/>
    </font>
    <font>
      <sz val="14"/>
      <color theme="1"/>
      <name val="Arial"/>
      <family val="2"/>
    </font>
    <font>
      <sz val="11"/>
      <color rgb="FF292929"/>
      <name val="Arial"/>
      <family val="2"/>
    </font>
    <font>
      <sz val="11"/>
      <color rgb="FF5E5A56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rgb="FF5E5A56"/>
      <name val="Helvetica"/>
    </font>
    <font>
      <b/>
      <sz val="14"/>
      <color theme="0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sz val="48"/>
      <color rgb="FF5E5A56"/>
      <name val="Amelia Script Draft Version"/>
      <family val="3"/>
    </font>
    <font>
      <b/>
      <sz val="14"/>
      <color rgb="FF5E5A56"/>
      <name val="Helvetica"/>
    </font>
    <font>
      <b/>
      <sz val="14"/>
      <color theme="0"/>
      <name val="Helvetica"/>
    </font>
    <font>
      <sz val="14"/>
      <color rgb="FF5E5A56"/>
      <name val="Arial"/>
      <family val="2"/>
    </font>
    <font>
      <b/>
      <sz val="18"/>
      <color rgb="FF9A9694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EEB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9C0CB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A8D0D8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</cellStyleXfs>
  <cellXfs count="142">
    <xf numFmtId="0" fontId="0" fillId="0" borderId="0" xfId="0"/>
    <xf numFmtId="0" fontId="0" fillId="0" borderId="0" xfId="0" applyAlignment="1">
      <alignment horizontal="left"/>
    </xf>
    <xf numFmtId="0" fontId="6" fillId="3" borderId="1" xfId="0" applyFont="1" applyFill="1" applyBorder="1"/>
    <xf numFmtId="0" fontId="6" fillId="0" borderId="1" xfId="0" applyFont="1" applyBorder="1"/>
    <xf numFmtId="0" fontId="6" fillId="2" borderId="1" xfId="0" applyFont="1" applyFill="1" applyBorder="1"/>
    <xf numFmtId="0" fontId="8" fillId="0" borderId="0" xfId="0" applyFont="1"/>
    <xf numFmtId="0" fontId="6" fillId="4" borderId="2" xfId="0" applyFont="1" applyFill="1" applyBorder="1"/>
    <xf numFmtId="164" fontId="0" fillId="0" borderId="0" xfId="0" applyNumberFormat="1"/>
    <xf numFmtId="0" fontId="6" fillId="5" borderId="2" xfId="0" applyFont="1" applyFill="1" applyBorder="1"/>
    <xf numFmtId="0" fontId="7" fillId="5" borderId="2" xfId="1" applyFont="1" applyFill="1" applyBorder="1"/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left"/>
    </xf>
    <xf numFmtId="0" fontId="6" fillId="5" borderId="1" xfId="1" applyFont="1" applyFill="1" applyBorder="1"/>
    <xf numFmtId="0" fontId="6" fillId="5" borderId="1" xfId="0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left"/>
    </xf>
    <xf numFmtId="0" fontId="6" fillId="5" borderId="1" xfId="1" applyFont="1" applyFill="1" applyBorder="1" applyAlignment="1">
      <alignment horizontal="left"/>
    </xf>
    <xf numFmtId="0" fontId="4" fillId="0" borderId="0" xfId="0" applyFont="1"/>
    <xf numFmtId="0" fontId="10" fillId="0" borderId="2" xfId="0" applyFont="1" applyBorder="1"/>
    <xf numFmtId="0" fontId="10" fillId="0" borderId="1" xfId="0" applyFont="1" applyBorder="1"/>
    <xf numFmtId="0" fontId="0" fillId="5" borderId="0" xfId="0" applyFill="1"/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9" fillId="5" borderId="8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2" fillId="5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5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13" fillId="5" borderId="9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5" borderId="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8" xfId="0" applyFont="1" applyBorder="1" applyAlignment="1">
      <alignment horizontal="left"/>
    </xf>
    <xf numFmtId="0" fontId="13" fillId="0" borderId="9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14" fillId="5" borderId="1" xfId="0" applyFont="1" applyFill="1" applyBorder="1"/>
    <xf numFmtId="0" fontId="12" fillId="5" borderId="0" xfId="0" applyFont="1" applyFill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9" xfId="0" applyFont="1" applyBorder="1"/>
    <xf numFmtId="0" fontId="15" fillId="0" borderId="35" xfId="0" applyFont="1" applyBorder="1" applyAlignment="1">
      <alignment horizontal="left"/>
    </xf>
    <xf numFmtId="0" fontId="15" fillId="0" borderId="37" xfId="0" applyFont="1" applyBorder="1"/>
    <xf numFmtId="0" fontId="15" fillId="0" borderId="20" xfId="0" applyFont="1" applyBorder="1"/>
    <xf numFmtId="0" fontId="15" fillId="0" borderId="18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2" xfId="0" applyFont="1" applyBorder="1" applyAlignment="1">
      <alignment horizontal="left"/>
    </xf>
    <xf numFmtId="0" fontId="15" fillId="0" borderId="43" xfId="0" applyFont="1" applyBorder="1"/>
    <xf numFmtId="0" fontId="15" fillId="0" borderId="36" xfId="0" applyFont="1" applyBorder="1"/>
    <xf numFmtId="0" fontId="15" fillId="0" borderId="40" xfId="0" applyFont="1" applyBorder="1" applyAlignment="1">
      <alignment horizontal="center" wrapText="1"/>
    </xf>
    <xf numFmtId="0" fontId="15" fillId="0" borderId="41" xfId="0" applyFont="1" applyBorder="1"/>
    <xf numFmtId="0" fontId="15" fillId="0" borderId="44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6" fillId="0" borderId="46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5" fillId="0" borderId="44" xfId="0" applyFont="1" applyBorder="1" applyAlignment="1">
      <alignment horizontal="center"/>
    </xf>
    <xf numFmtId="0" fontId="15" fillId="0" borderId="48" xfId="0" applyFont="1" applyBorder="1" applyAlignment="1">
      <alignment horizontal="left"/>
    </xf>
    <xf numFmtId="0" fontId="15" fillId="0" borderId="26" xfId="0" applyFont="1" applyBorder="1" applyAlignment="1">
      <alignment horizontal="center" wrapText="1"/>
    </xf>
    <xf numFmtId="49" fontId="17" fillId="7" borderId="0" xfId="0" applyNumberFormat="1" applyFont="1" applyFill="1" applyAlignment="1" applyProtection="1">
      <alignment horizontal="left"/>
      <protection hidden="1"/>
    </xf>
    <xf numFmtId="49" fontId="20" fillId="0" borderId="0" xfId="3" applyNumberFormat="1" applyFont="1" applyAlignment="1" applyProtection="1">
      <alignment horizontal="left"/>
      <protection hidden="1"/>
    </xf>
    <xf numFmtId="0" fontId="21" fillId="0" borderId="0" xfId="0" applyFont="1"/>
    <xf numFmtId="49" fontId="19" fillId="0" borderId="0" xfId="3" applyNumberFormat="1" applyFont="1" applyAlignment="1" applyProtection="1">
      <alignment horizontal="left"/>
      <protection hidden="1"/>
    </xf>
    <xf numFmtId="0" fontId="14" fillId="5" borderId="1" xfId="0" applyFont="1" applyFill="1" applyBorder="1" applyAlignment="1">
      <alignment horizontal="center"/>
    </xf>
    <xf numFmtId="0" fontId="16" fillId="0" borderId="49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6" fillId="0" borderId="51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5" fillId="5" borderId="1" xfId="1" applyFill="1" applyBorder="1" applyAlignment="1">
      <alignment horizontal="left"/>
    </xf>
    <xf numFmtId="0" fontId="13" fillId="5" borderId="8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 textRotation="90"/>
    </xf>
    <xf numFmtId="0" fontId="24" fillId="6" borderId="5" xfId="0" applyFont="1" applyFill="1" applyBorder="1" applyAlignment="1">
      <alignment horizontal="center" vertical="center" textRotation="90"/>
    </xf>
    <xf numFmtId="0" fontId="24" fillId="6" borderId="6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164" fontId="15" fillId="0" borderId="0" xfId="0" applyNumberFormat="1" applyFont="1"/>
    <xf numFmtId="0" fontId="26" fillId="0" borderId="0" xfId="0" applyFont="1" applyAlignment="1">
      <alignment horizontal="left"/>
    </xf>
    <xf numFmtId="0" fontId="27" fillId="6" borderId="0" xfId="0" applyFont="1" applyFill="1" applyAlignment="1">
      <alignment horizontal="left"/>
    </xf>
    <xf numFmtId="0" fontId="28" fillId="0" borderId="0" xfId="0" applyFont="1"/>
    <xf numFmtId="0" fontId="28" fillId="0" borderId="1" xfId="0" applyFont="1" applyBorder="1"/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30" fillId="0" borderId="14" xfId="0" applyFont="1" applyBorder="1"/>
    <xf numFmtId="165" fontId="28" fillId="0" borderId="15" xfId="0" applyNumberFormat="1" applyFont="1" applyBorder="1"/>
    <xf numFmtId="0" fontId="28" fillId="0" borderId="25" xfId="0" applyFont="1" applyBorder="1"/>
    <xf numFmtId="0" fontId="28" fillId="0" borderId="26" xfId="0" applyFont="1" applyBorder="1"/>
    <xf numFmtId="0" fontId="28" fillId="0" borderId="27" xfId="0" applyFont="1" applyBorder="1"/>
    <xf numFmtId="0" fontId="30" fillId="0" borderId="31" xfId="0" applyFont="1" applyBorder="1"/>
    <xf numFmtId="165" fontId="28" fillId="0" borderId="32" xfId="0" applyNumberFormat="1" applyFont="1" applyBorder="1"/>
    <xf numFmtId="0" fontId="28" fillId="0" borderId="21" xfId="0" applyFont="1" applyBorder="1"/>
    <xf numFmtId="0" fontId="28" fillId="0" borderId="19" xfId="0" applyFont="1" applyBorder="1"/>
    <xf numFmtId="0" fontId="28" fillId="0" borderId="20" xfId="0" applyFont="1" applyBorder="1"/>
    <xf numFmtId="0" fontId="30" fillId="0" borderId="16" xfId="0" applyFont="1" applyBorder="1"/>
    <xf numFmtId="165" fontId="28" fillId="0" borderId="17" xfId="0" applyNumberFormat="1" applyFont="1" applyBorder="1"/>
    <xf numFmtId="164" fontId="27" fillId="6" borderId="0" xfId="0" applyNumberFormat="1" applyFont="1" applyFill="1" applyAlignment="1">
      <alignment horizontal="left"/>
    </xf>
    <xf numFmtId="0" fontId="33" fillId="6" borderId="0" xfId="0" applyFont="1" applyFill="1" applyAlignment="1">
      <alignment horizontal="left"/>
    </xf>
    <xf numFmtId="0" fontId="29" fillId="0" borderId="22" xfId="0" applyFont="1" applyBorder="1" applyAlignment="1">
      <alignment horizontal="center" vertical="center" textRotation="90"/>
    </xf>
    <xf numFmtId="0" fontId="28" fillId="0" borderId="22" xfId="0" applyFont="1" applyBorder="1" applyAlignment="1">
      <alignment horizontal="center" vertical="center" textRotation="90"/>
    </xf>
    <xf numFmtId="0" fontId="28" fillId="0" borderId="23" xfId="0" applyFont="1" applyBorder="1" applyAlignment="1">
      <alignment horizontal="center" vertical="center" textRotation="90"/>
    </xf>
    <xf numFmtId="0" fontId="31" fillId="6" borderId="24" xfId="0" applyFont="1" applyFill="1" applyBorder="1" applyAlignment="1">
      <alignment horizontal="center" vertical="center" textRotation="90"/>
    </xf>
    <xf numFmtId="0" fontId="31" fillId="6" borderId="22" xfId="0" applyFont="1" applyFill="1" applyBorder="1" applyAlignment="1">
      <alignment horizontal="center" vertical="center" textRotation="90"/>
    </xf>
    <xf numFmtId="0" fontId="28" fillId="0" borderId="22" xfId="0" applyFont="1" applyBorder="1"/>
    <xf numFmtId="0" fontId="24" fillId="6" borderId="5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52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2" fillId="5" borderId="25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top"/>
    </xf>
    <xf numFmtId="0" fontId="25" fillId="5" borderId="0" xfId="0" applyFont="1" applyFill="1" applyAlignment="1">
      <alignment horizontal="center" vertical="center"/>
    </xf>
    <xf numFmtId="0" fontId="28" fillId="0" borderId="37" xfId="0" applyFont="1" applyBorder="1"/>
    <xf numFmtId="0" fontId="28" fillId="0" borderId="53" xfId="0" applyFont="1" applyBorder="1"/>
    <xf numFmtId="0" fontId="28" fillId="0" borderId="54" xfId="0" applyFont="1" applyBorder="1"/>
    <xf numFmtId="0" fontId="28" fillId="0" borderId="55" xfId="0" applyFont="1" applyBorder="1"/>
  </cellXfs>
  <cellStyles count="4">
    <cellStyle name="Besuchter Hyperlink" xfId="2" builtinId="9" customBuiltin="1"/>
    <cellStyle name="Link" xfId="1" builtinId="8" customBuiltin="1"/>
    <cellStyle name="Standard" xfId="0" builtinId="0" customBuiltin="1"/>
    <cellStyle name="Standard 2" xfId="3" xr:uid="{6E072422-08A6-4014-A421-3BA8AC1F459D}"/>
  </cellStyles>
  <dxfs count="0"/>
  <tableStyles count="0" defaultTableStyle="TableStyleMedium9" defaultPivotStyle="PivotStyleMedium4"/>
  <colors>
    <mruColors>
      <color rgb="FF89C0CB"/>
      <color rgb="FFA8D0D8"/>
      <color rgb="FF9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Himmel">
  <a:themeElements>
    <a:clrScheme name="Himmel">
      <a:dk1>
        <a:sysClr val="windowText" lastClr="000000"/>
      </a:dk1>
      <a:lt1>
        <a:sysClr val="window" lastClr="FFFFFF"/>
      </a:lt1>
      <a:dk2>
        <a:srgbClr val="1782BF"/>
      </a:dk2>
      <a:lt2>
        <a:srgbClr val="62BCE9"/>
      </a:lt2>
      <a:accent1>
        <a:srgbClr val="073779"/>
      </a:accent1>
      <a:accent2>
        <a:srgbClr val="8FD9FB"/>
      </a:accent2>
      <a:accent3>
        <a:srgbClr val="FFCC00"/>
      </a:accent3>
      <a:accent4>
        <a:srgbClr val="EB6615"/>
      </a:accent4>
      <a:accent5>
        <a:srgbClr val="C76402"/>
      </a:accent5>
      <a:accent6>
        <a:srgbClr val="B523B4"/>
      </a:accent6>
      <a:hlink>
        <a:srgbClr val="FFDE26"/>
      </a:hlink>
      <a:folHlink>
        <a:srgbClr val="DEBE00"/>
      </a:folHlink>
    </a:clrScheme>
    <a:fontScheme name="Himmel">
      <a:majorFont>
        <a:latin typeface="Arial Rounded MT Bold"/>
        <a:ea typeface=""/>
        <a:cs typeface=""/>
        <a:font script="Jpan" typeface="ＭＳ Ｐゴシック"/>
        <a:font script="Hans" typeface="宋体"/>
        <a:font script="Hant" typeface="新細明體"/>
      </a:majorFont>
      <a:minorFont>
        <a:latin typeface="Arial Rounded MT Bold"/>
        <a:ea typeface=""/>
        <a:cs typeface=""/>
        <a:font script="Jpan" typeface="ＭＳ Ｐゴシック"/>
        <a:font script="Hans" typeface="宋体"/>
        <a:font script="Hant" typeface="新細明體"/>
      </a:minorFont>
    </a:fontScheme>
    <a:fmtScheme name="Himmel">
      <a:fillStyleLst>
        <a:solidFill>
          <a:schemeClr val="phClr"/>
        </a:solidFill>
        <a:solidFill>
          <a:schemeClr val="phClr">
            <a:alpha val="50000"/>
          </a:schemeClr>
        </a:solidFill>
        <a:gradFill rotWithShape="1">
          <a:gsLst>
            <a:gs pos="0">
              <a:schemeClr val="phClr">
                <a:shade val="30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4400000" scaled="1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88900" dist="63500" dir="3000000" algn="br" rotWithShape="0">
              <a:srgbClr val="000000">
                <a:alpha val="35000"/>
              </a:srgbClr>
            </a:outerShdw>
          </a:effectLst>
        </a:effectStyle>
        <a:effectStyle>
          <a:effectLst>
            <a:innerShdw blurRad="50800" dist="25400" dir="6600000">
              <a:srgbClr val="000000">
                <a:alpha val="50000"/>
              </a:srgbClr>
            </a:innerShdw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40000"/>
                <a:lumMod val="105000"/>
              </a:schemeClr>
            </a:gs>
            <a:gs pos="100000">
              <a:schemeClr val="phClr">
                <a:shade val="20000"/>
                <a:satMod val="250000"/>
                <a:lumMod val="110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nuss@mailonline.de" TargetMode="External"/><Relationship Id="rId1" Type="http://schemas.openxmlformats.org/officeDocument/2006/relationships/hyperlink" Target="mailto:laura.klein@wweb.d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96E19-32B1-4E21-9990-7574D14C7718}">
  <dimension ref="B1:J179"/>
  <sheetViews>
    <sheetView tabSelected="1" topLeftCell="A52" zoomScale="70" zoomScaleNormal="70" workbookViewId="0">
      <selection activeCell="J6" sqref="J6"/>
    </sheetView>
  </sheetViews>
  <sheetFormatPr baseColWidth="10" defaultRowHeight="17.399999999999999"/>
  <cols>
    <col min="2" max="2" width="7.921875" style="94" customWidth="1"/>
    <col min="3" max="3" width="34.07421875" style="94" customWidth="1"/>
    <col min="4" max="4" width="14.61328125" style="94" customWidth="1"/>
    <col min="5" max="5" width="21.3828125" style="94" customWidth="1"/>
    <col min="6" max="8" width="11.07421875" style="94"/>
    <col min="9" max="9" width="40.3046875" style="94" customWidth="1"/>
    <col min="10" max="10" width="11.07421875" style="94"/>
  </cols>
  <sheetData>
    <row r="1" spans="2:10" ht="103.95" customHeight="1">
      <c r="C1" s="29" t="s">
        <v>38</v>
      </c>
    </row>
    <row r="2" spans="2:10" ht="25.05" customHeight="1"/>
    <row r="3" spans="2:10" ht="25.05" customHeight="1" thickBot="1"/>
    <row r="4" spans="2:10" ht="25.05" customHeight="1">
      <c r="B4" s="95"/>
      <c r="C4" s="96" t="s">
        <v>39</v>
      </c>
      <c r="D4" s="97" t="s">
        <v>40</v>
      </c>
      <c r="E4" s="97" t="s">
        <v>41</v>
      </c>
      <c r="F4" s="98" t="s">
        <v>42</v>
      </c>
      <c r="I4" s="99" t="s">
        <v>79</v>
      </c>
      <c r="J4" s="100">
        <v>10000</v>
      </c>
    </row>
    <row r="5" spans="2:10" ht="25.05" customHeight="1">
      <c r="B5" s="116" t="s">
        <v>45</v>
      </c>
      <c r="C5" s="101" t="s">
        <v>43</v>
      </c>
      <c r="D5" s="102"/>
      <c r="E5" s="102"/>
      <c r="F5" s="103">
        <v>1200</v>
      </c>
      <c r="I5" s="104" t="s">
        <v>80</v>
      </c>
      <c r="J5" s="105">
        <f>SUM(F5:F987)</f>
        <v>1919</v>
      </c>
    </row>
    <row r="6" spans="2:10" ht="25.05" customHeight="1" thickBot="1">
      <c r="B6" s="117"/>
      <c r="C6" s="106" t="s">
        <v>62</v>
      </c>
      <c r="D6" s="107"/>
      <c r="E6" s="107"/>
      <c r="F6" s="108"/>
      <c r="I6" s="109" t="s">
        <v>129</v>
      </c>
      <c r="J6" s="110">
        <f>J4-J5</f>
        <v>8081</v>
      </c>
    </row>
    <row r="7" spans="2:10" ht="25.05" customHeight="1">
      <c r="B7" s="117"/>
      <c r="C7" s="106" t="s">
        <v>63</v>
      </c>
      <c r="D7" s="107"/>
      <c r="E7" s="107"/>
      <c r="F7" s="108"/>
    </row>
    <row r="8" spans="2:10" ht="25.05" customHeight="1">
      <c r="B8" s="117"/>
      <c r="C8" s="106" t="s">
        <v>64</v>
      </c>
      <c r="D8" s="107"/>
      <c r="E8" s="107"/>
      <c r="F8" s="108"/>
    </row>
    <row r="9" spans="2:10" ht="25.05" customHeight="1">
      <c r="B9" s="117"/>
      <c r="C9" s="106" t="s">
        <v>65</v>
      </c>
      <c r="D9" s="107"/>
      <c r="E9" s="107"/>
      <c r="F9" s="108"/>
    </row>
    <row r="10" spans="2:10" ht="25.05" customHeight="1">
      <c r="B10" s="117"/>
      <c r="C10" s="106" t="s">
        <v>67</v>
      </c>
      <c r="D10" s="107"/>
      <c r="E10" s="107"/>
      <c r="F10" s="108">
        <v>120</v>
      </c>
    </row>
    <row r="11" spans="2:10" ht="25.05" customHeight="1">
      <c r="B11" s="117"/>
      <c r="C11" s="106" t="s">
        <v>66</v>
      </c>
      <c r="D11" s="107"/>
      <c r="E11" s="107"/>
      <c r="F11" s="108"/>
    </row>
    <row r="12" spans="2:10" ht="25.05" customHeight="1">
      <c r="B12" s="117"/>
      <c r="C12" s="106" t="s">
        <v>68</v>
      </c>
      <c r="D12" s="107"/>
      <c r="E12" s="107"/>
      <c r="F12" s="108">
        <v>599</v>
      </c>
    </row>
    <row r="13" spans="2:10" ht="25.05" customHeight="1">
      <c r="B13" s="117"/>
      <c r="C13" s="106" t="s">
        <v>69</v>
      </c>
      <c r="D13" s="107"/>
      <c r="E13" s="107"/>
      <c r="F13" s="108"/>
    </row>
    <row r="14" spans="2:10" ht="25.05" customHeight="1">
      <c r="B14" s="117"/>
      <c r="C14" s="106" t="s">
        <v>70</v>
      </c>
      <c r="D14" s="107"/>
      <c r="E14" s="107"/>
      <c r="F14" s="108"/>
    </row>
    <row r="15" spans="2:10" ht="25.05" customHeight="1">
      <c r="B15" s="118"/>
      <c r="C15" s="106" t="s">
        <v>71</v>
      </c>
      <c r="D15" s="107"/>
      <c r="E15" s="107"/>
      <c r="F15" s="108"/>
    </row>
    <row r="16" spans="2:10" ht="25.05" customHeight="1">
      <c r="B16" s="118"/>
      <c r="C16" s="106" t="s">
        <v>72</v>
      </c>
      <c r="D16" s="107"/>
      <c r="E16" s="107"/>
      <c r="F16" s="108"/>
    </row>
    <row r="17" spans="2:6" ht="25.05" customHeight="1">
      <c r="B17" s="118"/>
      <c r="C17" s="106" t="s">
        <v>66</v>
      </c>
      <c r="D17" s="107"/>
      <c r="E17" s="107"/>
      <c r="F17" s="108"/>
    </row>
    <row r="18" spans="2:6" ht="25.05" customHeight="1">
      <c r="B18" s="113" t="s">
        <v>46</v>
      </c>
      <c r="C18" s="106" t="s">
        <v>47</v>
      </c>
      <c r="D18" s="107">
        <f>'Unsere Gästeliste'!N6</f>
        <v>2</v>
      </c>
      <c r="E18" s="107"/>
      <c r="F18" s="108"/>
    </row>
    <row r="19" spans="2:6" ht="25.05" customHeight="1">
      <c r="B19" s="114"/>
      <c r="C19" s="106" t="s">
        <v>44</v>
      </c>
      <c r="D19" s="107">
        <f>'Unsere Gästeliste'!O6</f>
        <v>3</v>
      </c>
      <c r="E19" s="107"/>
      <c r="F19" s="108"/>
    </row>
    <row r="20" spans="2:6" ht="25.05" customHeight="1">
      <c r="B20" s="114"/>
      <c r="C20" s="106" t="s">
        <v>48</v>
      </c>
      <c r="D20" s="107">
        <f>'Unsere Gästeliste'!O6</f>
        <v>3</v>
      </c>
      <c r="E20" s="107"/>
      <c r="F20" s="108"/>
    </row>
    <row r="21" spans="2:6" ht="25.05" customHeight="1">
      <c r="B21" s="114"/>
      <c r="C21" s="106" t="s">
        <v>49</v>
      </c>
      <c r="D21" s="107">
        <f>'Unsere Gästeliste'!O6</f>
        <v>3</v>
      </c>
      <c r="E21" s="107"/>
      <c r="F21" s="108"/>
    </row>
    <row r="22" spans="2:6" ht="25.05" customHeight="1">
      <c r="B22" s="114"/>
      <c r="C22" s="106" t="s">
        <v>58</v>
      </c>
      <c r="D22" s="107">
        <f>'Unsere Gästeliste'!O6</f>
        <v>3</v>
      </c>
      <c r="E22" s="107"/>
      <c r="F22" s="108"/>
    </row>
    <row r="23" spans="2:6" ht="25.05" customHeight="1">
      <c r="B23" s="114"/>
      <c r="C23" s="106" t="s">
        <v>59</v>
      </c>
      <c r="D23" s="107">
        <f>'Unsere Gästeliste'!O6</f>
        <v>3</v>
      </c>
      <c r="E23" s="107"/>
      <c r="F23" s="108"/>
    </row>
    <row r="24" spans="2:6" ht="25.05" customHeight="1">
      <c r="B24" s="114"/>
      <c r="C24" s="106" t="s">
        <v>50</v>
      </c>
      <c r="D24" s="107"/>
      <c r="E24" s="107"/>
      <c r="F24" s="108"/>
    </row>
    <row r="25" spans="2:6" ht="25.05" customHeight="1">
      <c r="B25" s="114"/>
      <c r="C25" s="106" t="s">
        <v>51</v>
      </c>
      <c r="D25" s="107">
        <f>'Unsere Gästeliste'!S6</f>
        <v>2</v>
      </c>
      <c r="E25" s="107"/>
      <c r="F25" s="108"/>
    </row>
    <row r="26" spans="2:6" ht="25.05" customHeight="1">
      <c r="B26" s="114"/>
      <c r="C26" s="106" t="s">
        <v>52</v>
      </c>
      <c r="D26" s="107"/>
      <c r="E26" s="107"/>
      <c r="F26" s="108"/>
    </row>
    <row r="27" spans="2:6" ht="25.05" customHeight="1">
      <c r="B27" s="114"/>
      <c r="C27" s="106" t="s">
        <v>60</v>
      </c>
      <c r="D27" s="107"/>
      <c r="E27" s="107"/>
      <c r="F27" s="108"/>
    </row>
    <row r="28" spans="2:6" ht="25.05" customHeight="1">
      <c r="B28" s="114"/>
      <c r="C28" s="106" t="s">
        <v>61</v>
      </c>
      <c r="D28" s="107">
        <f>'Unsere Gästeliste'!S6</f>
        <v>2</v>
      </c>
      <c r="E28" s="107"/>
      <c r="F28" s="108"/>
    </row>
    <row r="29" spans="2:6" ht="25.05" customHeight="1">
      <c r="B29" s="114"/>
      <c r="C29" s="106" t="s">
        <v>53</v>
      </c>
      <c r="D29" s="107">
        <f>'Unsere Gästeliste'!S6/2</f>
        <v>1</v>
      </c>
      <c r="E29" s="107"/>
      <c r="F29" s="108"/>
    </row>
    <row r="30" spans="2:6" ht="25.05" customHeight="1">
      <c r="B30" s="114"/>
      <c r="C30" s="106" t="s">
        <v>54</v>
      </c>
      <c r="D30" s="107">
        <f>'Unsere Gästeliste'!S6/2</f>
        <v>1</v>
      </c>
      <c r="E30" s="107"/>
      <c r="F30" s="108"/>
    </row>
    <row r="31" spans="2:6" ht="25.05" customHeight="1">
      <c r="B31" s="114"/>
      <c r="C31" s="106" t="s">
        <v>55</v>
      </c>
      <c r="D31" s="107">
        <f>'Unsere Gästeliste'!S6</f>
        <v>2</v>
      </c>
      <c r="E31" s="107"/>
      <c r="F31" s="108"/>
    </row>
    <row r="32" spans="2:6" ht="25.05" customHeight="1">
      <c r="B32" s="114"/>
      <c r="C32" s="106" t="s">
        <v>56</v>
      </c>
      <c r="D32" s="107"/>
      <c r="E32" s="107"/>
      <c r="F32" s="108"/>
    </row>
    <row r="33" spans="2:6" ht="25.05" customHeight="1">
      <c r="B33" s="114"/>
      <c r="C33" s="106" t="s">
        <v>57</v>
      </c>
      <c r="D33" s="107"/>
      <c r="E33" s="107"/>
      <c r="F33" s="108"/>
    </row>
    <row r="34" spans="2:6" ht="25.05" customHeight="1">
      <c r="B34" s="117" t="s">
        <v>139</v>
      </c>
      <c r="C34" s="106" t="s">
        <v>73</v>
      </c>
      <c r="D34" s="107"/>
      <c r="E34" s="107"/>
      <c r="F34" s="108"/>
    </row>
    <row r="35" spans="2:6" ht="25.05" customHeight="1">
      <c r="B35" s="117"/>
      <c r="C35" s="106" t="s">
        <v>24</v>
      </c>
      <c r="D35" s="107"/>
      <c r="E35" s="107"/>
      <c r="F35" s="108"/>
    </row>
    <row r="36" spans="2:6" ht="25.05" customHeight="1">
      <c r="B36" s="117"/>
      <c r="C36" s="106" t="s">
        <v>74</v>
      </c>
      <c r="D36" s="107"/>
      <c r="E36" s="107"/>
      <c r="F36" s="108"/>
    </row>
    <row r="37" spans="2:6" ht="25.05" customHeight="1">
      <c r="B37" s="117"/>
      <c r="C37" s="106" t="s">
        <v>75</v>
      </c>
      <c r="D37" s="107"/>
      <c r="E37" s="107"/>
      <c r="F37" s="108"/>
    </row>
    <row r="38" spans="2:6" ht="25.05" customHeight="1">
      <c r="B38" s="117"/>
      <c r="C38" s="106" t="s">
        <v>76</v>
      </c>
      <c r="D38" s="107"/>
      <c r="E38" s="107"/>
      <c r="F38" s="108"/>
    </row>
    <row r="39" spans="2:6" ht="25.05" customHeight="1">
      <c r="B39" s="117"/>
      <c r="C39" s="94" t="s">
        <v>138</v>
      </c>
      <c r="D39" s="107"/>
      <c r="E39" s="107"/>
      <c r="F39" s="108"/>
    </row>
    <row r="40" spans="2:6" ht="25.05" customHeight="1">
      <c r="B40" s="117"/>
      <c r="C40" s="106" t="s">
        <v>77</v>
      </c>
      <c r="D40" s="107"/>
      <c r="E40" s="107"/>
      <c r="F40" s="108"/>
    </row>
    <row r="41" spans="2:6" ht="25.05" customHeight="1">
      <c r="B41" s="117"/>
      <c r="C41" s="106" t="s">
        <v>78</v>
      </c>
      <c r="D41" s="107"/>
      <c r="E41" s="107"/>
      <c r="F41" s="108"/>
    </row>
    <row r="42" spans="2:6" ht="25.05" customHeight="1">
      <c r="B42" s="117"/>
      <c r="C42" s="106"/>
      <c r="D42" s="107"/>
      <c r="E42" s="107"/>
      <c r="F42" s="108"/>
    </row>
    <row r="43" spans="2:6" ht="25.05" customHeight="1">
      <c r="B43" s="117"/>
      <c r="C43" s="106"/>
      <c r="D43" s="107"/>
      <c r="E43" s="107"/>
      <c r="F43" s="108"/>
    </row>
    <row r="44" spans="2:6" ht="25.05" customHeight="1">
      <c r="B44" s="118"/>
      <c r="C44" s="106"/>
      <c r="D44" s="107"/>
      <c r="E44" s="107"/>
      <c r="F44" s="108"/>
    </row>
    <row r="45" spans="2:6" ht="25.05" customHeight="1">
      <c r="B45" s="118"/>
      <c r="C45" s="106"/>
      <c r="D45" s="107"/>
      <c r="E45" s="107"/>
      <c r="F45" s="108"/>
    </row>
    <row r="46" spans="2:6" ht="25.05" customHeight="1">
      <c r="B46" s="118"/>
      <c r="C46" s="106"/>
      <c r="D46" s="107"/>
      <c r="E46" s="107"/>
      <c r="F46" s="108"/>
    </row>
    <row r="47" spans="2:6" ht="25.05" customHeight="1">
      <c r="B47" s="113" t="s">
        <v>140</v>
      </c>
      <c r="C47" s="106" t="s">
        <v>73</v>
      </c>
      <c r="D47" s="107"/>
      <c r="E47" s="107"/>
      <c r="F47" s="108"/>
    </row>
    <row r="48" spans="2:6" ht="25.05" customHeight="1">
      <c r="B48" s="114"/>
      <c r="C48" s="106" t="s">
        <v>24</v>
      </c>
      <c r="D48" s="107"/>
      <c r="E48" s="107"/>
      <c r="F48" s="108"/>
    </row>
    <row r="49" spans="2:6" ht="25.05" customHeight="1">
      <c r="B49" s="114"/>
      <c r="C49" s="106" t="s">
        <v>74</v>
      </c>
      <c r="D49" s="107"/>
      <c r="E49" s="107"/>
      <c r="F49" s="108"/>
    </row>
    <row r="50" spans="2:6" ht="25.05" customHeight="1">
      <c r="B50" s="114"/>
      <c r="C50" s="106" t="s">
        <v>75</v>
      </c>
      <c r="D50" s="107"/>
      <c r="E50" s="107"/>
      <c r="F50" s="108"/>
    </row>
    <row r="51" spans="2:6" ht="25.05" customHeight="1">
      <c r="B51" s="114"/>
      <c r="C51" s="106" t="s">
        <v>76</v>
      </c>
      <c r="D51" s="107"/>
      <c r="E51" s="107"/>
      <c r="F51" s="108"/>
    </row>
    <row r="52" spans="2:6" ht="25.05" customHeight="1">
      <c r="B52" s="114"/>
      <c r="C52" s="138" t="s">
        <v>138</v>
      </c>
      <c r="D52" s="107"/>
      <c r="E52" s="107"/>
      <c r="F52" s="108"/>
    </row>
    <row r="53" spans="2:6" ht="25.05" customHeight="1">
      <c r="B53" s="114"/>
      <c r="C53" s="106" t="s">
        <v>77</v>
      </c>
      <c r="D53" s="107"/>
      <c r="E53" s="107"/>
      <c r="F53" s="108"/>
    </row>
    <row r="54" spans="2:6" ht="25.05" customHeight="1">
      <c r="B54" s="114"/>
      <c r="C54" s="106" t="s">
        <v>78</v>
      </c>
      <c r="D54" s="107"/>
      <c r="E54" s="107"/>
      <c r="F54" s="108"/>
    </row>
    <row r="55" spans="2:6" ht="25.05" customHeight="1">
      <c r="B55" s="114"/>
      <c r="C55" s="106" t="s">
        <v>132</v>
      </c>
      <c r="D55" s="107"/>
      <c r="E55" s="107"/>
      <c r="F55" s="108"/>
    </row>
    <row r="56" spans="2:6" ht="25.05" customHeight="1">
      <c r="B56" s="114"/>
      <c r="C56" s="106"/>
      <c r="D56" s="107"/>
      <c r="E56" s="107"/>
      <c r="F56" s="108"/>
    </row>
    <row r="57" spans="2:6" ht="25.05" customHeight="1">
      <c r="B57" s="114"/>
      <c r="C57" s="106"/>
      <c r="D57" s="107"/>
      <c r="E57" s="107"/>
      <c r="F57" s="108"/>
    </row>
    <row r="58" spans="2:6" ht="25.05" customHeight="1">
      <c r="B58" s="114"/>
      <c r="C58" s="106"/>
      <c r="D58" s="107"/>
      <c r="E58" s="107"/>
      <c r="F58" s="108"/>
    </row>
    <row r="59" spans="2:6" ht="25.05" customHeight="1">
      <c r="B59" s="114"/>
      <c r="C59" s="106"/>
      <c r="D59" s="107"/>
      <c r="E59" s="107"/>
      <c r="F59" s="108"/>
    </row>
    <row r="60" spans="2:6" ht="25.05" customHeight="1">
      <c r="B60" s="114"/>
      <c r="C60" s="106"/>
      <c r="D60" s="107"/>
      <c r="E60" s="107"/>
      <c r="F60" s="108"/>
    </row>
    <row r="61" spans="2:6" ht="25.05" customHeight="1">
      <c r="B61" s="114"/>
      <c r="C61" s="106"/>
      <c r="D61" s="107"/>
      <c r="E61" s="107"/>
      <c r="F61" s="108"/>
    </row>
    <row r="62" spans="2:6" ht="25.05" customHeight="1">
      <c r="B62" s="114"/>
      <c r="C62" s="106"/>
      <c r="D62" s="107"/>
      <c r="E62" s="107"/>
      <c r="F62" s="108"/>
    </row>
    <row r="63" spans="2:6" ht="25.05" customHeight="1">
      <c r="B63" s="117" t="s">
        <v>133</v>
      </c>
      <c r="C63" s="138" t="s">
        <v>135</v>
      </c>
      <c r="D63" s="138"/>
      <c r="E63" s="138"/>
      <c r="F63" s="139"/>
    </row>
    <row r="64" spans="2:6" ht="25.05" customHeight="1">
      <c r="B64" s="117"/>
      <c r="C64" s="138" t="s">
        <v>136</v>
      </c>
      <c r="D64" s="138"/>
      <c r="E64" s="138"/>
      <c r="F64" s="139"/>
    </row>
    <row r="65" spans="2:6" ht="25.05" customHeight="1">
      <c r="B65" s="117"/>
      <c r="C65" s="138" t="s">
        <v>134</v>
      </c>
      <c r="D65" s="138"/>
      <c r="E65" s="138"/>
      <c r="F65" s="139"/>
    </row>
    <row r="66" spans="2:6" ht="25.05" customHeight="1">
      <c r="B66" s="117"/>
      <c r="C66" s="138" t="s">
        <v>137</v>
      </c>
      <c r="D66" s="138"/>
      <c r="E66" s="138"/>
      <c r="F66" s="139"/>
    </row>
    <row r="67" spans="2:6" ht="25.05" customHeight="1">
      <c r="B67" s="117"/>
      <c r="C67" s="138" t="s">
        <v>145</v>
      </c>
      <c r="D67" s="138"/>
      <c r="E67" s="138"/>
      <c r="F67" s="139"/>
    </row>
    <row r="68" spans="2:6" ht="25.05" customHeight="1">
      <c r="B68" s="117"/>
      <c r="C68" s="138" t="s">
        <v>146</v>
      </c>
      <c r="D68" s="138"/>
      <c r="E68" s="138"/>
      <c r="F68" s="139"/>
    </row>
    <row r="69" spans="2:6" ht="25.05" customHeight="1">
      <c r="B69" s="117"/>
      <c r="C69" s="138" t="s">
        <v>147</v>
      </c>
      <c r="D69" s="138"/>
      <c r="E69" s="138"/>
      <c r="F69" s="139"/>
    </row>
    <row r="70" spans="2:6" ht="25.05" customHeight="1">
      <c r="B70" s="117"/>
      <c r="C70" s="138" t="s">
        <v>149</v>
      </c>
      <c r="D70" s="138"/>
      <c r="E70" s="138"/>
      <c r="F70" s="139"/>
    </row>
    <row r="71" spans="2:6" ht="25.05" customHeight="1">
      <c r="B71" s="117"/>
      <c r="C71" s="138" t="s">
        <v>154</v>
      </c>
      <c r="D71" s="138"/>
      <c r="E71" s="138"/>
      <c r="F71" s="139"/>
    </row>
    <row r="72" spans="2:6" ht="25.05" customHeight="1">
      <c r="B72" s="117"/>
      <c r="C72" s="138"/>
      <c r="D72" s="138"/>
      <c r="E72" s="138"/>
      <c r="F72" s="139"/>
    </row>
    <row r="73" spans="2:6" ht="25.05" customHeight="1">
      <c r="B73" s="118"/>
      <c r="C73" s="138"/>
      <c r="D73" s="138"/>
      <c r="E73" s="138"/>
      <c r="F73" s="139"/>
    </row>
    <row r="74" spans="2:6" ht="25.05" customHeight="1">
      <c r="B74" s="118"/>
      <c r="C74" s="138"/>
      <c r="D74" s="138"/>
      <c r="E74" s="138"/>
      <c r="F74" s="139"/>
    </row>
    <row r="75" spans="2:6" ht="25.05" customHeight="1">
      <c r="B75" s="118"/>
      <c r="C75" s="138"/>
      <c r="D75" s="138"/>
      <c r="E75" s="138"/>
      <c r="F75" s="139"/>
    </row>
    <row r="76" spans="2:6" ht="25.05" customHeight="1">
      <c r="B76" s="113" t="s">
        <v>141</v>
      </c>
      <c r="C76" s="138" t="s">
        <v>152</v>
      </c>
      <c r="D76" s="138"/>
      <c r="E76" s="138"/>
      <c r="F76" s="139"/>
    </row>
    <row r="77" spans="2:6" ht="25.05" customHeight="1">
      <c r="B77" s="114"/>
      <c r="C77" s="138" t="s">
        <v>153</v>
      </c>
      <c r="D77" s="138"/>
      <c r="E77" s="138"/>
      <c r="F77" s="139"/>
    </row>
    <row r="78" spans="2:6" ht="25.05" customHeight="1">
      <c r="B78" s="114"/>
      <c r="C78" s="106" t="s">
        <v>142</v>
      </c>
      <c r="D78" s="138"/>
      <c r="E78" s="138"/>
      <c r="F78" s="139"/>
    </row>
    <row r="79" spans="2:6" ht="25.05" customHeight="1">
      <c r="B79" s="114"/>
      <c r="C79" s="106" t="s">
        <v>143</v>
      </c>
      <c r="D79" s="138"/>
      <c r="E79" s="138"/>
      <c r="F79" s="139"/>
    </row>
    <row r="80" spans="2:6" ht="25.05" customHeight="1">
      <c r="B80" s="114"/>
      <c r="C80" s="106" t="s">
        <v>144</v>
      </c>
      <c r="D80" s="138"/>
      <c r="E80" s="138"/>
      <c r="F80" s="139"/>
    </row>
    <row r="81" spans="2:6" ht="25.05" customHeight="1">
      <c r="B81" s="114"/>
      <c r="C81" s="106" t="s">
        <v>148</v>
      </c>
      <c r="D81" s="138"/>
      <c r="E81" s="138"/>
      <c r="F81" s="139"/>
    </row>
    <row r="82" spans="2:6" ht="25.05" customHeight="1">
      <c r="B82" s="114"/>
      <c r="C82" s="106" t="s">
        <v>151</v>
      </c>
      <c r="D82" s="138"/>
      <c r="E82" s="138"/>
      <c r="F82" s="139"/>
    </row>
    <row r="83" spans="2:6" ht="25.05" customHeight="1">
      <c r="B83" s="114"/>
      <c r="C83" s="106" t="s">
        <v>150</v>
      </c>
      <c r="D83" s="138"/>
      <c r="E83" s="138"/>
      <c r="F83" s="139"/>
    </row>
    <row r="84" spans="2:6" ht="25.05" customHeight="1">
      <c r="B84" s="114"/>
      <c r="C84" s="138" t="s">
        <v>155</v>
      </c>
      <c r="D84" s="138"/>
      <c r="E84" s="138"/>
      <c r="F84" s="139"/>
    </row>
    <row r="85" spans="2:6" ht="25.05" customHeight="1">
      <c r="B85" s="114"/>
      <c r="C85" s="138"/>
      <c r="D85" s="138"/>
      <c r="E85" s="138"/>
      <c r="F85" s="139"/>
    </row>
    <row r="86" spans="2:6" ht="25.05" customHeight="1">
      <c r="B86" s="114"/>
      <c r="C86" s="138"/>
      <c r="D86" s="138"/>
      <c r="E86" s="138"/>
      <c r="F86" s="139"/>
    </row>
    <row r="87" spans="2:6" ht="25.05" customHeight="1">
      <c r="B87" s="114"/>
      <c r="C87" s="138"/>
      <c r="D87" s="138"/>
      <c r="E87" s="138"/>
      <c r="F87" s="139"/>
    </row>
    <row r="88" spans="2:6" ht="25.05" customHeight="1">
      <c r="B88" s="114"/>
      <c r="C88" s="138"/>
      <c r="D88" s="138"/>
      <c r="E88" s="138"/>
      <c r="F88" s="139"/>
    </row>
    <row r="89" spans="2:6" ht="25.05" customHeight="1">
      <c r="B89" s="114"/>
      <c r="C89" s="138"/>
      <c r="D89" s="138"/>
      <c r="E89" s="138"/>
      <c r="F89" s="139"/>
    </row>
    <row r="90" spans="2:6" ht="25.05" customHeight="1">
      <c r="B90" s="114"/>
      <c r="C90" s="138"/>
      <c r="D90" s="138"/>
      <c r="E90" s="138"/>
      <c r="F90" s="139"/>
    </row>
    <row r="91" spans="2:6" ht="25.05" customHeight="1">
      <c r="B91" s="115"/>
      <c r="C91" s="140"/>
      <c r="D91" s="140"/>
      <c r="E91" s="140"/>
      <c r="F91" s="141"/>
    </row>
    <row r="92" spans="2:6" ht="25.05" customHeight="1"/>
    <row r="93" spans="2:6" ht="25.05" customHeight="1"/>
    <row r="94" spans="2:6" ht="25.05" customHeight="1"/>
    <row r="95" spans="2:6" ht="25.05" customHeight="1"/>
    <row r="96" spans="2:6" ht="25.05" customHeight="1"/>
    <row r="97" ht="25.05" customHeight="1"/>
    <row r="98" ht="25.05" customHeight="1"/>
    <row r="99" ht="25.05" customHeight="1"/>
    <row r="100" ht="25.05" customHeight="1"/>
    <row r="101" ht="25.05" customHeight="1"/>
    <row r="102" ht="25.05" customHeight="1"/>
    <row r="103" ht="25.05" customHeight="1"/>
    <row r="104" ht="25.05" customHeight="1"/>
    <row r="105" ht="25.05" customHeight="1"/>
    <row r="106" ht="25.05" customHeight="1"/>
    <row r="107" ht="25.05" customHeight="1"/>
    <row r="108" ht="25.05" customHeight="1"/>
    <row r="109" ht="25.05" customHeight="1"/>
    <row r="110" ht="25.05" customHeight="1"/>
    <row r="111" ht="25.05" customHeight="1"/>
    <row r="112" ht="25.05" customHeight="1"/>
    <row r="113" ht="25.05" customHeight="1"/>
    <row r="114" ht="25.05" customHeight="1"/>
    <row r="115" ht="25.05" customHeight="1"/>
    <row r="116" ht="25.05" customHeight="1"/>
    <row r="117" ht="25.05" customHeight="1"/>
    <row r="118" ht="25.05" customHeight="1"/>
    <row r="119" ht="25.05" customHeight="1"/>
    <row r="120" ht="25.05" customHeight="1"/>
    <row r="121" ht="25.05" customHeight="1"/>
    <row r="122" ht="25.05" customHeight="1"/>
    <row r="123" ht="25.05" customHeight="1"/>
    <row r="124" ht="25.05" customHeight="1"/>
    <row r="125" ht="25.05" customHeight="1"/>
    <row r="126" ht="25.05" customHeight="1"/>
    <row r="127" ht="25.05" customHeight="1"/>
    <row r="128" ht="25.05" customHeight="1"/>
    <row r="129" ht="25.05" customHeight="1"/>
    <row r="130" ht="25.05" customHeight="1"/>
    <row r="131" ht="25.05" customHeight="1"/>
    <row r="132" ht="25.05" customHeight="1"/>
    <row r="133" ht="25.05" customHeight="1"/>
    <row r="134" ht="25.05" customHeight="1"/>
    <row r="135" ht="25.05" customHeight="1"/>
    <row r="136" ht="25.05" customHeight="1"/>
    <row r="137" ht="25.05" customHeight="1"/>
    <row r="138" ht="25.05" customHeight="1"/>
    <row r="139" ht="25.05" customHeight="1"/>
    <row r="140" ht="25.05" customHeight="1"/>
    <row r="141" ht="25.05" customHeight="1"/>
    <row r="142" ht="25.05" customHeight="1"/>
    <row r="143" ht="25.05" customHeight="1"/>
    <row r="144" ht="25.05" customHeight="1"/>
    <row r="145" ht="25.05" customHeight="1"/>
    <row r="146" ht="25.05" customHeight="1"/>
    <row r="147" ht="25.05" customHeight="1"/>
    <row r="148" ht="25.05" customHeight="1"/>
    <row r="149" ht="25.05" customHeight="1"/>
    <row r="150" ht="25.05" customHeight="1"/>
    <row r="151" ht="25.05" customHeight="1"/>
    <row r="152" ht="25.05" customHeight="1"/>
    <row r="153" ht="25.05" customHeight="1"/>
    <row r="154" ht="25.05" customHeight="1"/>
    <row r="155" ht="25.05" customHeight="1"/>
    <row r="156" ht="25.05" customHeight="1"/>
    <row r="157" ht="25.05" customHeight="1"/>
    <row r="158" ht="25.05" customHeight="1"/>
    <row r="159" ht="25.05" customHeight="1"/>
    <row r="160" ht="25.05" customHeight="1"/>
    <row r="161" ht="25.05" customHeight="1"/>
    <row r="162" ht="25.05" customHeight="1"/>
    <row r="163" ht="25.05" customHeight="1"/>
    <row r="164" ht="25.05" customHeight="1"/>
    <row r="165" ht="25.05" customHeight="1"/>
    <row r="166" ht="25.05" customHeight="1"/>
    <row r="167" ht="25.05" customHeight="1"/>
    <row r="168" ht="25.05" customHeight="1"/>
    <row r="169" ht="25.05" customHeight="1"/>
    <row r="170" ht="25.05" customHeight="1"/>
    <row r="171" ht="25.05" customHeight="1"/>
    <row r="172" ht="25.05" customHeight="1"/>
    <row r="173" ht="25.05" customHeight="1"/>
    <row r="174" ht="25.05" customHeight="1"/>
    <row r="175" ht="25.05" customHeight="1"/>
    <row r="176" ht="25.05" customHeight="1"/>
    <row r="177" ht="25.05" customHeight="1"/>
    <row r="178" ht="25.05" customHeight="1"/>
    <row r="179" ht="25.05" customHeight="1"/>
  </sheetData>
  <mergeCells count="6">
    <mergeCell ref="B76:B91"/>
    <mergeCell ref="B47:B62"/>
    <mergeCell ref="B18:B33"/>
    <mergeCell ref="B5:B17"/>
    <mergeCell ref="B34:B46"/>
    <mergeCell ref="B63:B7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09"/>
  <sheetViews>
    <sheetView zoomScale="90" zoomScaleNormal="90" zoomScalePageLayoutView="70" workbookViewId="0">
      <pane xSplit="3" ySplit="5" topLeftCell="AD6" activePane="bottomRight" state="frozen"/>
      <selection pane="topRight" activeCell="C1" sqref="C1"/>
      <selection pane="bottomLeft" activeCell="A6" sqref="A6"/>
      <selection pane="bottomRight" activeCell="AI9" sqref="AI9"/>
    </sheetView>
  </sheetViews>
  <sheetFormatPr baseColWidth="10" defaultRowHeight="17.399999999999999" outlineLevelCol="1"/>
  <cols>
    <col min="1" max="2" width="8.3828125" customWidth="1"/>
    <col min="3" max="3" width="15.15234375" customWidth="1"/>
    <col min="4" max="4" width="19.15234375" customWidth="1"/>
    <col min="5" max="5" width="16.69140625" customWidth="1"/>
    <col min="6" max="6" width="13.23046875" customWidth="1"/>
    <col min="7" max="7" width="25.61328125" customWidth="1"/>
    <col min="8" max="8" width="13.3046875" customWidth="1"/>
    <col min="9" max="9" width="11.84375" customWidth="1"/>
    <col min="10" max="10" width="10.765625" customWidth="1"/>
    <col min="11" max="11" width="7.23046875" customWidth="1"/>
    <col min="12" max="12" width="5.69140625" customWidth="1"/>
    <col min="13" max="13" width="4.61328125" customWidth="1"/>
    <col min="14" max="14" width="14" style="1" customWidth="1"/>
    <col min="15" max="15" width="17.3046875" style="1" customWidth="1"/>
    <col min="16" max="16" width="10.69140625" style="1" customWidth="1"/>
    <col min="17" max="17" width="9.53515625" style="1" customWidth="1"/>
    <col min="18" max="18" width="6.07421875" customWidth="1"/>
    <col min="19" max="19" width="7.15234375" style="1" customWidth="1"/>
    <col min="20" max="20" width="7.3828125" style="1" customWidth="1" outlineLevel="1"/>
    <col min="21" max="21" width="15.921875" style="1" customWidth="1" outlineLevel="1"/>
    <col min="22" max="23" width="7.3828125" style="31" customWidth="1" outlineLevel="1"/>
    <col min="24" max="24" width="10.15234375" style="31" customWidth="1" outlineLevel="1"/>
    <col min="25" max="25" width="6.53515625" style="31" customWidth="1" outlineLevel="1"/>
    <col min="26" max="26" width="10.3046875" style="31" customWidth="1" outlineLevel="1"/>
    <col min="27" max="27" width="22" customWidth="1"/>
    <col min="28" max="28" width="18.3046875" customWidth="1" outlineLevel="1"/>
    <col min="29" max="29" width="13.765625" customWidth="1" outlineLevel="1"/>
    <col min="30" max="30" width="8.69140625" customWidth="1" outlineLevel="1"/>
    <col min="31" max="31" width="18.61328125" customWidth="1" outlineLevel="1"/>
    <col min="32" max="32" width="9.69140625" customWidth="1" outlineLevel="1"/>
    <col min="33" max="33" width="9.4609375" customWidth="1" outlineLevel="1"/>
    <col min="34" max="34" width="12.15234375" customWidth="1"/>
    <col min="35" max="35" width="20.61328125" customWidth="1"/>
    <col min="36" max="36" width="19.84375" customWidth="1"/>
  </cols>
  <sheetData>
    <row r="1" spans="1:69" ht="103.95" customHeight="1">
      <c r="A1" t="s">
        <v>97</v>
      </c>
      <c r="C1" s="28"/>
      <c r="D1" s="30" t="s">
        <v>37</v>
      </c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8"/>
      <c r="AB1" s="36"/>
      <c r="AC1" s="36"/>
      <c r="AD1" s="36"/>
      <c r="AE1" s="36"/>
      <c r="AF1" s="36"/>
      <c r="AG1" s="36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</row>
    <row r="2" spans="1:69" hidden="1"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1:69" s="84" customFormat="1" ht="28.05" customHeight="1">
      <c r="A3" s="85"/>
      <c r="B3" s="86"/>
      <c r="C3" s="82"/>
      <c r="D3" s="119" t="s">
        <v>120</v>
      </c>
      <c r="E3" s="119"/>
      <c r="F3" s="119"/>
      <c r="G3" s="119"/>
      <c r="H3" s="119"/>
      <c r="I3" s="120"/>
      <c r="J3" s="124" t="s">
        <v>116</v>
      </c>
      <c r="K3" s="125"/>
      <c r="L3" s="125"/>
      <c r="M3" s="126"/>
      <c r="N3" s="129" t="s">
        <v>117</v>
      </c>
      <c r="O3" s="120"/>
      <c r="P3" s="124" t="s">
        <v>1</v>
      </c>
      <c r="Q3" s="125"/>
      <c r="R3" s="126"/>
      <c r="S3" s="126" t="s">
        <v>25</v>
      </c>
      <c r="T3" s="127"/>
      <c r="U3" s="127"/>
      <c r="V3" s="127"/>
      <c r="W3" s="127"/>
      <c r="X3" s="127"/>
      <c r="Y3" s="127"/>
      <c r="Z3" s="127"/>
      <c r="AA3" s="128"/>
      <c r="AB3" s="127" t="s">
        <v>90</v>
      </c>
      <c r="AC3" s="127"/>
      <c r="AD3" s="127"/>
      <c r="AE3" s="127"/>
      <c r="AF3" s="127"/>
      <c r="AG3" s="127"/>
      <c r="AH3" s="82"/>
      <c r="AI3" s="88"/>
      <c r="AJ3" s="87"/>
      <c r="AK3" s="83"/>
    </row>
    <row r="4" spans="1:69" s="26" customFormat="1">
      <c r="A4" s="23" t="s">
        <v>14</v>
      </c>
      <c r="B4" s="35" t="s">
        <v>95</v>
      </c>
      <c r="C4" s="35" t="s">
        <v>96</v>
      </c>
      <c r="D4" s="24" t="s">
        <v>3</v>
      </c>
      <c r="E4" s="24" t="s">
        <v>4</v>
      </c>
      <c r="F4" s="24" t="s">
        <v>5</v>
      </c>
      <c r="G4" s="24" t="s">
        <v>0</v>
      </c>
      <c r="H4" s="24" t="s">
        <v>15</v>
      </c>
      <c r="I4" s="32" t="s">
        <v>87</v>
      </c>
      <c r="J4" s="24" t="s">
        <v>10</v>
      </c>
      <c r="K4" s="24" t="s">
        <v>131</v>
      </c>
      <c r="L4" s="24" t="s">
        <v>24</v>
      </c>
      <c r="M4" s="24" t="s">
        <v>23</v>
      </c>
      <c r="N4" s="80" t="s">
        <v>118</v>
      </c>
      <c r="O4" s="81" t="s">
        <v>119</v>
      </c>
      <c r="P4" s="24" t="s">
        <v>11</v>
      </c>
      <c r="Q4" s="24" t="s">
        <v>12</v>
      </c>
      <c r="R4" s="25" t="s">
        <v>13</v>
      </c>
      <c r="S4" s="24" t="s">
        <v>2</v>
      </c>
      <c r="T4" s="24" t="s">
        <v>16</v>
      </c>
      <c r="U4" s="24" t="s">
        <v>17</v>
      </c>
      <c r="V4" s="121" t="s">
        <v>83</v>
      </c>
      <c r="W4" s="122"/>
      <c r="X4" s="122"/>
      <c r="Y4" s="122"/>
      <c r="Z4" s="122"/>
      <c r="AA4" s="123"/>
      <c r="AB4" s="37" t="s">
        <v>18</v>
      </c>
      <c r="AC4" s="26" t="s">
        <v>19</v>
      </c>
      <c r="AD4" s="26" t="s">
        <v>20</v>
      </c>
      <c r="AE4" s="34" t="s">
        <v>121</v>
      </c>
      <c r="AF4" s="26" t="s">
        <v>21</v>
      </c>
      <c r="AG4" s="26" t="s">
        <v>22</v>
      </c>
      <c r="AH4" s="26" t="s">
        <v>7</v>
      </c>
      <c r="AI4" s="26" t="s">
        <v>8</v>
      </c>
      <c r="AJ4" s="26" t="s">
        <v>9</v>
      </c>
    </row>
    <row r="5" spans="1:69" s="34" customFormat="1">
      <c r="A5" s="35"/>
      <c r="B5" s="35"/>
      <c r="C5" s="32"/>
      <c r="D5" s="32"/>
      <c r="E5" s="32"/>
      <c r="F5" s="32"/>
      <c r="G5" s="32"/>
      <c r="H5" s="32"/>
      <c r="I5" s="32" t="s">
        <v>88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 t="s">
        <v>84</v>
      </c>
      <c r="W5" s="33" t="s">
        <v>85</v>
      </c>
      <c r="X5" s="33" t="s">
        <v>6</v>
      </c>
      <c r="Y5" s="33" t="s">
        <v>86</v>
      </c>
      <c r="Z5" s="33" t="s">
        <v>89</v>
      </c>
      <c r="AA5" s="32" t="s">
        <v>91</v>
      </c>
      <c r="AB5" s="38"/>
      <c r="AC5" s="38"/>
      <c r="AD5" s="38"/>
      <c r="AE5" s="38"/>
      <c r="AF5" s="38"/>
      <c r="AG5" s="38"/>
    </row>
    <row r="6" spans="1:69" s="6" customFormat="1" ht="25.05" customHeight="1">
      <c r="A6" s="27"/>
      <c r="B6" s="27"/>
      <c r="C6" s="8"/>
      <c r="D6" s="8"/>
      <c r="E6" s="8"/>
      <c r="F6" s="8"/>
      <c r="G6" s="9"/>
      <c r="H6" s="9"/>
      <c r="I6" s="9"/>
      <c r="J6" s="10">
        <f t="shared" ref="J6:O6" si="0">COUNTIF(J$7:J$209,"x")</f>
        <v>1</v>
      </c>
      <c r="K6" s="10">
        <f t="shared" si="0"/>
        <v>5</v>
      </c>
      <c r="L6" s="10">
        <f t="shared" si="0"/>
        <v>5</v>
      </c>
      <c r="M6" s="10">
        <f t="shared" si="0"/>
        <v>5</v>
      </c>
      <c r="N6" s="10">
        <f t="shared" si="0"/>
        <v>2</v>
      </c>
      <c r="O6" s="10">
        <f t="shared" si="0"/>
        <v>3</v>
      </c>
      <c r="P6" s="10">
        <f>SUM(P7:P209)</f>
        <v>5</v>
      </c>
      <c r="Q6" s="10">
        <f>SUM(Q7:Q209)</f>
        <v>1</v>
      </c>
      <c r="R6" s="10">
        <f>SUM(R7:R209)</f>
        <v>1</v>
      </c>
      <c r="S6" s="10">
        <f>COUNTIF(S$7:S$209,"x")</f>
        <v>2</v>
      </c>
      <c r="T6" s="10">
        <f t="shared" ref="T6:Z6" si="1">COUNTIF(T$7:T$209,"x")</f>
        <v>0</v>
      </c>
      <c r="U6" s="10"/>
      <c r="V6" s="10">
        <f t="shared" si="1"/>
        <v>6</v>
      </c>
      <c r="W6" s="10">
        <f t="shared" si="1"/>
        <v>1</v>
      </c>
      <c r="X6" s="10">
        <f t="shared" si="1"/>
        <v>2</v>
      </c>
      <c r="Y6" s="10">
        <f t="shared" si="1"/>
        <v>1</v>
      </c>
      <c r="Z6" s="10">
        <f t="shared" si="1"/>
        <v>2</v>
      </c>
      <c r="AA6" s="8"/>
      <c r="AB6" s="39">
        <f>COUNTIF(AB$7:AB$209,"x")</f>
        <v>5</v>
      </c>
      <c r="AC6" s="39"/>
      <c r="AD6" s="40"/>
      <c r="AE6" s="41"/>
      <c r="AF6" s="41"/>
      <c r="AG6" s="41"/>
      <c r="AH6" s="40"/>
      <c r="AI6" s="40"/>
      <c r="AJ6" s="41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</row>
    <row r="7" spans="1:69" s="2" customFormat="1" ht="25.05" customHeight="1">
      <c r="A7" s="11" t="s">
        <v>27</v>
      </c>
      <c r="B7" s="45" t="s">
        <v>102</v>
      </c>
      <c r="C7" s="45" t="s">
        <v>103</v>
      </c>
      <c r="D7" s="11" t="s">
        <v>104</v>
      </c>
      <c r="E7" s="45" t="s">
        <v>105</v>
      </c>
      <c r="F7" s="11" t="s">
        <v>28</v>
      </c>
      <c r="G7" s="79" t="s">
        <v>108</v>
      </c>
      <c r="H7" s="11" t="s">
        <v>115</v>
      </c>
      <c r="I7" s="13" t="s">
        <v>29</v>
      </c>
      <c r="J7" s="14" t="s">
        <v>26</v>
      </c>
      <c r="K7" s="14" t="s">
        <v>26</v>
      </c>
      <c r="L7" s="14" t="s">
        <v>26</v>
      </c>
      <c r="M7" s="14" t="s">
        <v>26</v>
      </c>
      <c r="N7" s="14" t="s">
        <v>26</v>
      </c>
      <c r="O7" s="14" t="s">
        <v>26</v>
      </c>
      <c r="P7" s="14">
        <v>1</v>
      </c>
      <c r="Q7" s="14"/>
      <c r="R7" s="14"/>
      <c r="S7" s="14" t="s">
        <v>26</v>
      </c>
      <c r="T7" s="14"/>
      <c r="U7" s="15"/>
      <c r="V7" s="74" t="s">
        <v>26</v>
      </c>
      <c r="W7" s="14"/>
      <c r="X7" s="14"/>
      <c r="Y7" s="14"/>
      <c r="Z7" s="14"/>
      <c r="AA7" s="45" t="s">
        <v>34</v>
      </c>
      <c r="AB7" s="90" t="s">
        <v>26</v>
      </c>
      <c r="AC7" s="42">
        <v>1</v>
      </c>
      <c r="AD7" s="3" t="s">
        <v>31</v>
      </c>
      <c r="AE7" s="89" t="s">
        <v>122</v>
      </c>
      <c r="AF7" s="44">
        <v>44093</v>
      </c>
      <c r="AG7" s="44">
        <v>44095</v>
      </c>
      <c r="AH7" s="42">
        <v>1</v>
      </c>
      <c r="AI7" s="47" t="s">
        <v>130</v>
      </c>
      <c r="AJ7" s="42" t="s">
        <v>26</v>
      </c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</row>
    <row r="8" spans="1:69" s="3" customFormat="1" ht="25.05" customHeight="1">
      <c r="A8" s="11" t="s">
        <v>32</v>
      </c>
      <c r="B8" s="45" t="s">
        <v>106</v>
      </c>
      <c r="C8" s="45" t="s">
        <v>107</v>
      </c>
      <c r="D8" s="11" t="s">
        <v>112</v>
      </c>
      <c r="E8" s="45" t="s">
        <v>113</v>
      </c>
      <c r="F8" s="11" t="s">
        <v>28</v>
      </c>
      <c r="G8" s="79" t="s">
        <v>109</v>
      </c>
      <c r="H8" s="11" t="s">
        <v>114</v>
      </c>
      <c r="I8" s="13"/>
      <c r="J8" s="14"/>
      <c r="K8" s="14" t="s">
        <v>26</v>
      </c>
      <c r="L8" s="14" t="s">
        <v>26</v>
      </c>
      <c r="M8" s="14" t="s">
        <v>26</v>
      </c>
      <c r="N8" s="14" t="s">
        <v>26</v>
      </c>
      <c r="O8" s="14" t="s">
        <v>26</v>
      </c>
      <c r="P8" s="14">
        <v>2</v>
      </c>
      <c r="Q8" s="14">
        <v>1</v>
      </c>
      <c r="R8" s="14">
        <v>1</v>
      </c>
      <c r="S8" s="14"/>
      <c r="T8" s="14"/>
      <c r="U8" s="15"/>
      <c r="V8" s="74" t="s">
        <v>26</v>
      </c>
      <c r="W8" s="14"/>
      <c r="X8" s="14"/>
      <c r="Y8" s="14"/>
      <c r="Z8" s="14"/>
      <c r="AA8" s="45" t="s">
        <v>92</v>
      </c>
      <c r="AB8" s="42" t="s">
        <v>26</v>
      </c>
      <c r="AC8" s="42">
        <v>1</v>
      </c>
      <c r="AD8" s="3" t="s">
        <v>124</v>
      </c>
      <c r="AE8" s="89" t="s">
        <v>123</v>
      </c>
      <c r="AF8" s="44">
        <v>44093</v>
      </c>
      <c r="AG8" s="44">
        <v>44095</v>
      </c>
      <c r="AH8" s="42">
        <v>5</v>
      </c>
      <c r="AJ8" s="42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</row>
    <row r="9" spans="1:69" s="3" customFormat="1" ht="25.05" customHeight="1">
      <c r="A9" s="11"/>
      <c r="B9" s="45" t="s">
        <v>110</v>
      </c>
      <c r="C9" s="45" t="s">
        <v>107</v>
      </c>
      <c r="D9" s="11"/>
      <c r="E9" s="45"/>
      <c r="F9" s="11"/>
      <c r="G9" s="16"/>
      <c r="H9" s="11"/>
      <c r="I9" s="13"/>
      <c r="J9" s="14"/>
      <c r="K9" s="14" t="s">
        <v>26</v>
      </c>
      <c r="L9" s="74" t="s">
        <v>26</v>
      </c>
      <c r="M9" s="14" t="s">
        <v>26</v>
      </c>
      <c r="N9" s="14"/>
      <c r="O9" s="14" t="s">
        <v>26</v>
      </c>
      <c r="P9" s="14">
        <v>2</v>
      </c>
      <c r="Q9" s="14"/>
      <c r="R9" s="14"/>
      <c r="S9" s="14" t="s">
        <v>26</v>
      </c>
      <c r="T9" s="14"/>
      <c r="U9" s="12"/>
      <c r="V9" s="74" t="s">
        <v>26</v>
      </c>
      <c r="W9" s="14"/>
      <c r="X9" s="14"/>
      <c r="Y9" s="14"/>
      <c r="Z9" s="14"/>
      <c r="AA9" s="11"/>
      <c r="AB9" s="42" t="s">
        <v>26</v>
      </c>
      <c r="AC9" s="42"/>
      <c r="AE9" s="43"/>
      <c r="AF9" s="43"/>
      <c r="AG9" s="43"/>
      <c r="AH9" s="42">
        <v>5</v>
      </c>
      <c r="AJ9" s="42" t="s">
        <v>26</v>
      </c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</row>
    <row r="10" spans="1:69" s="3" customFormat="1" ht="25.05" customHeight="1">
      <c r="A10" s="11"/>
      <c r="B10" s="45" t="s">
        <v>111</v>
      </c>
      <c r="C10" s="45" t="s">
        <v>107</v>
      </c>
      <c r="D10" s="11"/>
      <c r="E10" s="11"/>
      <c r="F10" s="11"/>
      <c r="G10" s="12"/>
      <c r="H10" s="11"/>
      <c r="I10" s="13"/>
      <c r="J10" s="14"/>
      <c r="K10" s="74" t="s">
        <v>26</v>
      </c>
      <c r="L10" s="74" t="s">
        <v>26</v>
      </c>
      <c r="M10" s="74" t="s">
        <v>26</v>
      </c>
      <c r="N10" s="14"/>
      <c r="O10" s="14"/>
      <c r="P10" s="14"/>
      <c r="Q10" s="14"/>
      <c r="R10" s="14"/>
      <c r="S10" s="14"/>
      <c r="T10" s="14"/>
      <c r="U10" s="15"/>
      <c r="V10" s="14"/>
      <c r="W10" s="74"/>
      <c r="X10" s="74" t="s">
        <v>26</v>
      </c>
      <c r="Y10" s="14"/>
      <c r="Z10" s="14"/>
      <c r="AA10" s="11"/>
      <c r="AB10" s="42" t="s">
        <v>26</v>
      </c>
      <c r="AC10" s="42"/>
      <c r="AE10" s="43"/>
      <c r="AF10" s="43"/>
      <c r="AG10" s="43"/>
      <c r="AH10" s="42">
        <v>3</v>
      </c>
      <c r="AJ10" s="42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</row>
    <row r="11" spans="1:69" s="3" customFormat="1" ht="25.05" customHeight="1">
      <c r="A11" s="11"/>
      <c r="B11" s="45" t="s">
        <v>101</v>
      </c>
      <c r="C11" s="45" t="s">
        <v>107</v>
      </c>
      <c r="D11" s="11"/>
      <c r="E11" s="11"/>
      <c r="F11" s="11"/>
      <c r="G11" s="12"/>
      <c r="H11" s="11"/>
      <c r="I11" s="13"/>
      <c r="J11" s="14"/>
      <c r="K11" s="74" t="s">
        <v>26</v>
      </c>
      <c r="L11" s="74" t="s">
        <v>26</v>
      </c>
      <c r="M11" s="74" t="s">
        <v>26</v>
      </c>
      <c r="N11" s="14"/>
      <c r="O11" s="14"/>
      <c r="P11" s="14"/>
      <c r="Q11" s="14"/>
      <c r="R11" s="14"/>
      <c r="S11" s="14"/>
      <c r="T11" s="14"/>
      <c r="U11" s="15"/>
      <c r="V11" s="14"/>
      <c r="W11" s="14"/>
      <c r="X11" s="74"/>
      <c r="Y11" s="74"/>
      <c r="Z11" s="74" t="s">
        <v>26</v>
      </c>
      <c r="AA11" s="11"/>
      <c r="AB11" s="42" t="s">
        <v>26</v>
      </c>
      <c r="AC11" s="42"/>
      <c r="AE11" s="43"/>
      <c r="AF11" s="43"/>
      <c r="AG11" s="43"/>
      <c r="AH11" s="42">
        <v>6</v>
      </c>
      <c r="AJ11" s="42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</row>
    <row r="12" spans="1:69" s="3" customFormat="1" ht="25.05" customHeight="1">
      <c r="A12" s="11"/>
      <c r="B12" s="45"/>
      <c r="C12" s="45"/>
      <c r="D12" s="11"/>
      <c r="E12" s="45"/>
      <c r="F12" s="11"/>
      <c r="G12" s="16"/>
      <c r="H12" s="11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2"/>
      <c r="V12" s="14"/>
      <c r="W12" s="74"/>
      <c r="X12" s="14"/>
      <c r="Y12" s="14"/>
      <c r="Z12" s="14"/>
      <c r="AA12" s="11"/>
      <c r="AB12" s="42"/>
      <c r="AC12" s="42"/>
      <c r="AE12" s="43"/>
      <c r="AF12" s="43"/>
      <c r="AG12" s="43"/>
      <c r="AH12" s="42"/>
      <c r="AJ12" s="42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</row>
    <row r="13" spans="1:69" s="3" customFormat="1" ht="25.05" customHeight="1">
      <c r="A13" s="11"/>
      <c r="B13" s="11"/>
      <c r="C13" s="11"/>
      <c r="D13" s="11"/>
      <c r="E13" s="11"/>
      <c r="F13" s="11"/>
      <c r="G13" s="12"/>
      <c r="H13" s="11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2"/>
      <c r="V13" s="14"/>
      <c r="W13" s="14"/>
      <c r="X13" s="14"/>
      <c r="Y13" s="14"/>
      <c r="Z13" s="14"/>
      <c r="AA13" s="11"/>
      <c r="AB13" s="42"/>
      <c r="AC13" s="42"/>
      <c r="AE13" s="43"/>
      <c r="AF13" s="43"/>
      <c r="AG13" s="43"/>
      <c r="AH13" s="42"/>
      <c r="AJ13" s="42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</row>
    <row r="14" spans="1:69" s="2" customFormat="1" ht="25.05" customHeight="1">
      <c r="A14" s="11"/>
      <c r="B14" s="11"/>
      <c r="C14" s="45"/>
      <c r="D14" s="11"/>
      <c r="E14" s="11"/>
      <c r="F14" s="11"/>
      <c r="G14" s="12"/>
      <c r="H14" s="11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2"/>
      <c r="V14" s="14"/>
      <c r="W14" s="14"/>
      <c r="X14" s="14"/>
      <c r="Y14" s="14"/>
      <c r="Z14" s="14"/>
      <c r="AA14" s="45"/>
      <c r="AB14" s="42"/>
      <c r="AC14" s="42"/>
      <c r="AD14" s="3"/>
      <c r="AE14" s="43"/>
      <c r="AF14" s="43"/>
      <c r="AG14" s="43"/>
      <c r="AH14" s="42"/>
      <c r="AI14" s="3"/>
      <c r="AJ14" s="42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</row>
    <row r="15" spans="1:69" s="3" customFormat="1" ht="25.05" customHeight="1">
      <c r="A15" s="11"/>
      <c r="B15" s="11"/>
      <c r="C15" s="11"/>
      <c r="D15" s="11"/>
      <c r="E15" s="11"/>
      <c r="F15" s="11"/>
      <c r="G15" s="12"/>
      <c r="H15" s="11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2"/>
      <c r="V15" s="14"/>
      <c r="W15" s="14"/>
      <c r="X15" s="14"/>
      <c r="Y15" s="14"/>
      <c r="Z15" s="14"/>
      <c r="AA15" s="11"/>
      <c r="AB15" s="42"/>
      <c r="AC15" s="42"/>
      <c r="AE15" s="43"/>
      <c r="AF15" s="43"/>
      <c r="AG15" s="43"/>
      <c r="AH15" s="42"/>
      <c r="AJ15" s="42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</row>
    <row r="16" spans="1:69" s="4" customFormat="1" ht="25.05" customHeight="1">
      <c r="A16" s="11"/>
      <c r="B16" s="11"/>
      <c r="C16" s="11"/>
      <c r="D16" s="11"/>
      <c r="E16" s="11"/>
      <c r="F16" s="11"/>
      <c r="G16" s="12"/>
      <c r="H16" s="11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2"/>
      <c r="V16" s="14"/>
      <c r="W16" s="14"/>
      <c r="X16" s="14"/>
      <c r="Y16" s="14"/>
      <c r="Z16" s="14"/>
      <c r="AA16" s="11"/>
      <c r="AB16" s="42"/>
      <c r="AC16" s="42"/>
      <c r="AD16" s="3"/>
      <c r="AE16" s="43"/>
      <c r="AF16" s="43"/>
      <c r="AG16" s="43"/>
      <c r="AH16" s="42"/>
      <c r="AI16" s="3"/>
      <c r="AJ16" s="42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</row>
    <row r="17" spans="1:69" s="4" customFormat="1" ht="25.05" customHeight="1">
      <c r="A17" s="11"/>
      <c r="B17" s="11"/>
      <c r="C17" s="11"/>
      <c r="D17" s="11"/>
      <c r="E17" s="11"/>
      <c r="F17" s="11"/>
      <c r="G17" s="12"/>
      <c r="H17" s="11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2"/>
      <c r="V17" s="14"/>
      <c r="W17" s="14"/>
      <c r="X17" s="14"/>
      <c r="Y17" s="14"/>
      <c r="Z17" s="14"/>
      <c r="AA17" s="11"/>
      <c r="AB17" s="42"/>
      <c r="AC17" s="42"/>
      <c r="AD17" s="3"/>
      <c r="AE17" s="43"/>
      <c r="AF17" s="43"/>
      <c r="AG17" s="43"/>
      <c r="AH17" s="42"/>
      <c r="AI17" s="3"/>
      <c r="AJ17" s="42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</row>
    <row r="18" spans="1:69" s="2" customFormat="1" ht="25.05" customHeight="1">
      <c r="A18" s="11"/>
      <c r="B18" s="11"/>
      <c r="C18" s="11"/>
      <c r="D18" s="11"/>
      <c r="E18" s="11"/>
      <c r="F18" s="11"/>
      <c r="G18" s="12"/>
      <c r="H18" s="11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2"/>
      <c r="V18" s="14"/>
      <c r="W18" s="14"/>
      <c r="X18" s="14"/>
      <c r="Y18" s="14"/>
      <c r="Z18" s="14"/>
      <c r="AA18" s="11"/>
      <c r="AB18" s="42"/>
      <c r="AC18" s="42"/>
      <c r="AD18" s="3"/>
      <c r="AE18" s="43"/>
      <c r="AF18" s="43"/>
      <c r="AG18" s="43"/>
      <c r="AH18" s="42"/>
      <c r="AI18" s="3"/>
      <c r="AJ18" s="42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</row>
    <row r="19" spans="1:69" s="4" customFormat="1" ht="25.05" customHeight="1">
      <c r="A19" s="11"/>
      <c r="B19" s="11"/>
      <c r="C19" s="11"/>
      <c r="D19" s="11"/>
      <c r="E19" s="11"/>
      <c r="F19" s="11"/>
      <c r="G19" s="12"/>
      <c r="H19" s="11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2"/>
      <c r="V19" s="14"/>
      <c r="W19" s="14"/>
      <c r="X19" s="14"/>
      <c r="Y19" s="14"/>
      <c r="Z19" s="14"/>
      <c r="AA19" s="11"/>
      <c r="AB19" s="42"/>
      <c r="AC19" s="42"/>
      <c r="AD19" s="3"/>
      <c r="AE19" s="43"/>
      <c r="AF19" s="43"/>
      <c r="AG19" s="43"/>
      <c r="AH19" s="42"/>
      <c r="AI19" s="3"/>
      <c r="AJ19" s="42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</row>
    <row r="20" spans="1:69" s="3" customFormat="1" ht="25.05" customHeight="1">
      <c r="A20" s="11"/>
      <c r="B20" s="11"/>
      <c r="C20" s="11"/>
      <c r="D20" s="11"/>
      <c r="E20" s="11"/>
      <c r="F20" s="11"/>
      <c r="G20" s="12"/>
      <c r="H20" s="11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2"/>
      <c r="V20" s="14"/>
      <c r="W20" s="14"/>
      <c r="X20" s="14"/>
      <c r="Y20" s="14"/>
      <c r="Z20" s="14"/>
      <c r="AA20" s="11"/>
      <c r="AB20" s="42"/>
      <c r="AC20" s="42"/>
      <c r="AE20" s="43"/>
      <c r="AF20" s="43"/>
      <c r="AG20" s="43"/>
      <c r="AH20" s="42"/>
      <c r="AJ20" s="42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</row>
    <row r="21" spans="1:69" s="4" customFormat="1" ht="25.05" customHeight="1">
      <c r="A21" s="11"/>
      <c r="B21" s="11"/>
      <c r="C21" s="11"/>
      <c r="D21" s="11"/>
      <c r="E21" s="11"/>
      <c r="F21" s="11"/>
      <c r="G21" s="12"/>
      <c r="H21" s="11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2"/>
      <c r="V21" s="14"/>
      <c r="W21" s="14"/>
      <c r="X21" s="14"/>
      <c r="Y21" s="14"/>
      <c r="Z21" s="14"/>
      <c r="AA21" s="11"/>
      <c r="AB21" s="42"/>
      <c r="AC21" s="42"/>
      <c r="AD21" s="3"/>
      <c r="AE21" s="43"/>
      <c r="AF21" s="43"/>
      <c r="AG21" s="43"/>
      <c r="AH21" s="42"/>
      <c r="AI21" s="3"/>
      <c r="AJ21" s="42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</row>
    <row r="22" spans="1:69" s="2" customFormat="1" ht="25.05" customHeight="1">
      <c r="A22" s="11"/>
      <c r="B22" s="11"/>
      <c r="C22" s="11"/>
      <c r="D22" s="11"/>
      <c r="E22" s="11"/>
      <c r="F22" s="11"/>
      <c r="G22" s="12"/>
      <c r="H22" s="11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2"/>
      <c r="V22" s="14"/>
      <c r="W22" s="14"/>
      <c r="X22" s="14"/>
      <c r="Y22" s="14"/>
      <c r="Z22" s="14"/>
      <c r="AA22" s="11"/>
      <c r="AB22" s="42"/>
      <c r="AC22" s="42"/>
      <c r="AD22" s="3"/>
      <c r="AE22" s="43"/>
      <c r="AF22" s="43"/>
      <c r="AG22" s="43"/>
      <c r="AH22" s="42"/>
      <c r="AI22" s="3"/>
      <c r="AJ22" s="42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</row>
    <row r="23" spans="1:69" s="4" customFormat="1" ht="25.05" customHeight="1">
      <c r="A23" s="11"/>
      <c r="B23" s="11"/>
      <c r="C23" s="11"/>
      <c r="D23" s="11"/>
      <c r="E23" s="11"/>
      <c r="F23" s="11"/>
      <c r="G23" s="12"/>
      <c r="H23" s="11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2"/>
      <c r="V23" s="14"/>
      <c r="W23" s="14"/>
      <c r="X23" s="14"/>
      <c r="Y23" s="14"/>
      <c r="Z23" s="14"/>
      <c r="AA23" s="11"/>
      <c r="AB23" s="42"/>
      <c r="AC23" s="42"/>
      <c r="AD23" s="3"/>
      <c r="AE23" s="43"/>
      <c r="AF23" s="43"/>
      <c r="AG23" s="43"/>
      <c r="AH23" s="42"/>
      <c r="AI23" s="3"/>
      <c r="AJ23" s="42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</row>
    <row r="24" spans="1:69" s="3" customFormat="1" ht="25.05" customHeight="1">
      <c r="A24" s="11"/>
      <c r="B24" s="11"/>
      <c r="C24" s="11"/>
      <c r="D24" s="11"/>
      <c r="E24" s="11"/>
      <c r="F24" s="11"/>
      <c r="G24" s="12"/>
      <c r="H24" s="11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2"/>
      <c r="V24" s="14"/>
      <c r="W24" s="14"/>
      <c r="X24" s="14"/>
      <c r="Y24" s="14"/>
      <c r="Z24" s="14"/>
      <c r="AA24" s="11"/>
      <c r="AB24" s="42"/>
      <c r="AC24" s="42"/>
      <c r="AE24" s="43"/>
      <c r="AF24" s="43"/>
      <c r="AG24" s="43"/>
      <c r="AH24" s="42"/>
      <c r="AJ24" s="42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</row>
    <row r="25" spans="1:69" s="4" customFormat="1" ht="25.05" customHeight="1">
      <c r="A25" s="11"/>
      <c r="B25" s="11"/>
      <c r="C25" s="11"/>
      <c r="D25" s="11"/>
      <c r="E25" s="11"/>
      <c r="F25" s="11"/>
      <c r="G25" s="12"/>
      <c r="H25" s="11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2"/>
      <c r="V25" s="14"/>
      <c r="W25" s="14"/>
      <c r="X25" s="14"/>
      <c r="Y25" s="14"/>
      <c r="Z25" s="14"/>
      <c r="AA25" s="11"/>
      <c r="AB25" s="42"/>
      <c r="AC25" s="42"/>
      <c r="AD25" s="3"/>
      <c r="AE25" s="43"/>
      <c r="AF25" s="43"/>
      <c r="AG25" s="43"/>
      <c r="AH25" s="42"/>
      <c r="AI25" s="3"/>
      <c r="AJ25" s="42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</row>
    <row r="26" spans="1:69" s="3" customFormat="1" ht="25.05" customHeight="1">
      <c r="A26" s="11"/>
      <c r="B26" s="11"/>
      <c r="C26" s="11"/>
      <c r="D26" s="11"/>
      <c r="E26" s="11"/>
      <c r="F26" s="11"/>
      <c r="G26" s="12"/>
      <c r="H26" s="11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2"/>
      <c r="V26" s="74" t="s">
        <v>26</v>
      </c>
      <c r="W26" s="14"/>
      <c r="X26" s="14"/>
      <c r="Y26" s="14"/>
      <c r="Z26" s="14"/>
      <c r="AA26" s="11"/>
      <c r="AB26" s="42"/>
      <c r="AC26" s="42"/>
      <c r="AE26" s="43"/>
      <c r="AF26" s="43"/>
      <c r="AG26" s="43"/>
      <c r="AH26" s="42"/>
      <c r="AJ26" s="42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</row>
    <row r="27" spans="1:69" s="4" customFormat="1" ht="25.05" customHeight="1">
      <c r="A27" s="11"/>
      <c r="B27" s="11"/>
      <c r="C27" s="11"/>
      <c r="D27" s="11"/>
      <c r="E27" s="11"/>
      <c r="F27" s="11"/>
      <c r="G27" s="12"/>
      <c r="H27" s="11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2"/>
      <c r="V27" s="74" t="s">
        <v>26</v>
      </c>
      <c r="W27" s="14"/>
      <c r="X27" s="14"/>
      <c r="Y27" s="14"/>
      <c r="Z27" s="14"/>
      <c r="AA27" s="11"/>
      <c r="AB27" s="42"/>
      <c r="AC27" s="42"/>
      <c r="AD27" s="3"/>
      <c r="AE27" s="43"/>
      <c r="AF27" s="43"/>
      <c r="AG27" s="43"/>
      <c r="AH27" s="42"/>
      <c r="AI27" s="3"/>
      <c r="AJ27" s="42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</row>
    <row r="28" spans="1:69" s="3" customFormat="1" ht="25.05" customHeight="1">
      <c r="A28" s="11"/>
      <c r="B28" s="11"/>
      <c r="C28" s="11"/>
      <c r="D28" s="11"/>
      <c r="E28" s="11"/>
      <c r="F28" s="11"/>
      <c r="G28" s="12"/>
      <c r="H28" s="11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2"/>
      <c r="V28" s="74" t="s">
        <v>26</v>
      </c>
      <c r="W28" s="14"/>
      <c r="X28" s="14"/>
      <c r="Y28" s="14"/>
      <c r="Z28" s="14"/>
      <c r="AA28" s="11"/>
      <c r="AB28" s="42"/>
      <c r="AC28" s="42"/>
      <c r="AE28" s="43"/>
      <c r="AF28" s="43"/>
      <c r="AG28" s="43"/>
      <c r="AH28" s="42"/>
      <c r="AJ28" s="42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</row>
    <row r="29" spans="1:69" s="4" customFormat="1" ht="25.05" customHeight="1">
      <c r="A29" s="11"/>
      <c r="B29" s="11"/>
      <c r="C29" s="11"/>
      <c r="D29" s="11"/>
      <c r="E29" s="11"/>
      <c r="F29" s="11"/>
      <c r="G29" s="12"/>
      <c r="H29" s="11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2"/>
      <c r="V29" s="14"/>
      <c r="W29" s="74" t="s">
        <v>26</v>
      </c>
      <c r="X29" s="14"/>
      <c r="Y29" s="14"/>
      <c r="Z29" s="14"/>
      <c r="AA29" s="11"/>
      <c r="AB29" s="42"/>
      <c r="AC29" s="42"/>
      <c r="AD29" s="3"/>
      <c r="AE29" s="43"/>
      <c r="AF29" s="43"/>
      <c r="AG29" s="43"/>
      <c r="AH29" s="42"/>
      <c r="AI29" s="3"/>
      <c r="AJ29" s="42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</row>
    <row r="30" spans="1:69" s="3" customFormat="1" ht="25.05" customHeight="1">
      <c r="A30" s="11"/>
      <c r="B30" s="11"/>
      <c r="C30" s="11"/>
      <c r="D30" s="11"/>
      <c r="E30" s="11"/>
      <c r="F30" s="11"/>
      <c r="G30" s="12"/>
      <c r="H30" s="11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2"/>
      <c r="V30" s="14"/>
      <c r="W30" s="14"/>
      <c r="X30" s="74" t="s">
        <v>26</v>
      </c>
      <c r="Y30" s="74" t="s">
        <v>26</v>
      </c>
      <c r="Z30" s="74" t="s">
        <v>26</v>
      </c>
      <c r="AA30" s="11"/>
      <c r="AB30" s="42"/>
      <c r="AC30" s="42"/>
      <c r="AE30" s="43"/>
      <c r="AF30" s="43"/>
      <c r="AG30" s="43"/>
      <c r="AH30" s="42"/>
      <c r="AJ30" s="42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</row>
    <row r="31" spans="1:69" s="4" customFormat="1" ht="25.05" customHeight="1">
      <c r="A31" s="11"/>
      <c r="B31" s="11"/>
      <c r="C31" s="11"/>
      <c r="D31" s="11"/>
      <c r="E31" s="11"/>
      <c r="F31" s="11"/>
      <c r="G31" s="12"/>
      <c r="H31" s="11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2"/>
      <c r="V31" s="14"/>
      <c r="W31" s="14"/>
      <c r="X31" s="14"/>
      <c r="Y31" s="14"/>
      <c r="Z31" s="14"/>
      <c r="AA31" s="11"/>
      <c r="AB31" s="42"/>
      <c r="AC31" s="42"/>
      <c r="AD31" s="3"/>
      <c r="AE31" s="43"/>
      <c r="AF31" s="43"/>
      <c r="AG31" s="43"/>
      <c r="AH31" s="42"/>
      <c r="AI31" s="3"/>
      <c r="AJ31" s="42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</row>
    <row r="32" spans="1:69" s="3" customFormat="1" ht="25.05" customHeight="1">
      <c r="A32" s="11"/>
      <c r="B32" s="11"/>
      <c r="C32" s="11"/>
      <c r="D32" s="11"/>
      <c r="E32" s="11"/>
      <c r="F32" s="11"/>
      <c r="G32" s="12"/>
      <c r="H32" s="11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2"/>
      <c r="V32" s="14"/>
      <c r="W32" s="14"/>
      <c r="X32" s="14"/>
      <c r="Y32" s="14"/>
      <c r="Z32" s="14"/>
      <c r="AA32" s="11"/>
      <c r="AB32" s="42"/>
      <c r="AC32" s="42"/>
      <c r="AE32" s="43"/>
      <c r="AF32" s="43"/>
      <c r="AG32" s="43"/>
      <c r="AH32" s="42"/>
      <c r="AJ32" s="42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</row>
    <row r="33" spans="1:69" s="4" customFormat="1" ht="25.05" customHeight="1">
      <c r="A33" s="11"/>
      <c r="B33" s="11"/>
      <c r="C33" s="11"/>
      <c r="D33" s="11"/>
      <c r="E33" s="11"/>
      <c r="F33" s="11"/>
      <c r="G33" s="12"/>
      <c r="H33" s="11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2"/>
      <c r="V33" s="14"/>
      <c r="W33" s="14"/>
      <c r="X33" s="14"/>
      <c r="Y33" s="14"/>
      <c r="Z33" s="14"/>
      <c r="AA33" s="11"/>
      <c r="AB33" s="42"/>
      <c r="AC33" s="42"/>
      <c r="AD33" s="3"/>
      <c r="AE33" s="43"/>
      <c r="AF33" s="43"/>
      <c r="AG33" s="43"/>
      <c r="AH33" s="42"/>
      <c r="AI33" s="3"/>
      <c r="AJ33" s="42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</row>
    <row r="34" spans="1:69" s="3" customFormat="1" ht="25.05" customHeight="1">
      <c r="A34" s="11"/>
      <c r="B34" s="11"/>
      <c r="C34" s="11"/>
      <c r="D34" s="11"/>
      <c r="E34" s="11"/>
      <c r="F34" s="11"/>
      <c r="G34" s="12"/>
      <c r="H34" s="11"/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2"/>
      <c r="V34" s="14"/>
      <c r="W34" s="14"/>
      <c r="X34" s="14"/>
      <c r="Y34" s="14"/>
      <c r="Z34" s="14"/>
      <c r="AA34" s="11"/>
      <c r="AB34" s="42"/>
      <c r="AC34" s="42"/>
      <c r="AE34" s="43"/>
      <c r="AF34" s="43"/>
      <c r="AG34" s="43"/>
      <c r="AH34" s="42"/>
      <c r="AJ34" s="42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</row>
    <row r="35" spans="1:69" s="4" customFormat="1" ht="25.05" customHeight="1">
      <c r="A35" s="11"/>
      <c r="B35" s="11"/>
      <c r="C35" s="11"/>
      <c r="D35" s="11"/>
      <c r="E35" s="11"/>
      <c r="F35" s="11"/>
      <c r="G35" s="12"/>
      <c r="H35" s="11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2"/>
      <c r="V35" s="14"/>
      <c r="W35" s="14"/>
      <c r="X35" s="14"/>
      <c r="Y35" s="14"/>
      <c r="Z35" s="14"/>
      <c r="AA35" s="11"/>
      <c r="AB35" s="42"/>
      <c r="AC35" s="42"/>
      <c r="AD35" s="3"/>
      <c r="AE35" s="43"/>
      <c r="AF35" s="43"/>
      <c r="AG35" s="43"/>
      <c r="AH35" s="42"/>
      <c r="AI35" s="3"/>
      <c r="AJ35" s="42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69" s="3" customFormat="1" ht="25.05" customHeight="1">
      <c r="A36" s="11"/>
      <c r="B36" s="11"/>
      <c r="C36" s="11"/>
      <c r="D36" s="11"/>
      <c r="E36" s="11"/>
      <c r="F36" s="11"/>
      <c r="G36" s="12"/>
      <c r="H36" s="11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2"/>
      <c r="V36" s="14"/>
      <c r="W36" s="14"/>
      <c r="X36" s="14"/>
      <c r="Y36" s="14"/>
      <c r="Z36" s="14"/>
      <c r="AA36" s="11"/>
      <c r="AB36" s="42"/>
      <c r="AC36" s="42"/>
      <c r="AE36" s="43"/>
      <c r="AF36" s="43"/>
      <c r="AG36" s="43"/>
      <c r="AH36" s="42"/>
      <c r="AJ36" s="42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</row>
    <row r="37" spans="1:69" s="4" customFormat="1" ht="25.05" customHeight="1">
      <c r="A37" s="11"/>
      <c r="B37" s="11"/>
      <c r="C37" s="11"/>
      <c r="D37" s="11"/>
      <c r="E37" s="11"/>
      <c r="F37" s="11"/>
      <c r="G37" s="12"/>
      <c r="H37" s="11"/>
      <c r="I37" s="1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2"/>
      <c r="V37" s="14"/>
      <c r="W37" s="14"/>
      <c r="X37" s="14"/>
      <c r="Y37" s="14"/>
      <c r="Z37" s="14"/>
      <c r="AA37" s="11"/>
      <c r="AB37" s="42"/>
      <c r="AC37" s="42"/>
      <c r="AD37" s="3"/>
      <c r="AE37" s="43"/>
      <c r="AF37" s="43"/>
      <c r="AG37" s="43"/>
      <c r="AH37" s="42"/>
      <c r="AI37" s="3"/>
      <c r="AJ37" s="42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</row>
    <row r="38" spans="1:69" s="3" customFormat="1" ht="25.05" customHeight="1">
      <c r="A38" s="11"/>
      <c r="B38" s="11"/>
      <c r="C38" s="11"/>
      <c r="D38" s="11"/>
      <c r="E38" s="11"/>
      <c r="F38" s="11"/>
      <c r="G38" s="12"/>
      <c r="H38" s="11"/>
      <c r="I38" s="1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2"/>
      <c r="V38" s="14"/>
      <c r="W38" s="14"/>
      <c r="X38" s="14"/>
      <c r="Y38" s="14"/>
      <c r="Z38" s="14"/>
      <c r="AA38" s="11"/>
      <c r="AB38" s="42"/>
      <c r="AC38" s="42"/>
      <c r="AE38" s="43"/>
      <c r="AF38" s="43"/>
      <c r="AG38" s="43"/>
      <c r="AH38" s="42"/>
      <c r="AJ38" s="42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69" s="3" customFormat="1" ht="25.05" customHeight="1">
      <c r="A39" s="11"/>
      <c r="B39" s="11"/>
      <c r="C39" s="11"/>
      <c r="D39" s="11"/>
      <c r="E39" s="11"/>
      <c r="F39" s="11"/>
      <c r="G39" s="12"/>
      <c r="H39" s="11"/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2"/>
      <c r="V39" s="14"/>
      <c r="W39" s="14"/>
      <c r="X39" s="14"/>
      <c r="Y39" s="14"/>
      <c r="Z39" s="14"/>
      <c r="AA39" s="11"/>
      <c r="AB39" s="42"/>
      <c r="AC39" s="42"/>
      <c r="AE39" s="43"/>
      <c r="AF39" s="43"/>
      <c r="AG39" s="43"/>
      <c r="AH39" s="42"/>
      <c r="AJ39" s="42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</row>
    <row r="40" spans="1:69" s="3" customFormat="1" ht="25.05" customHeight="1">
      <c r="A40" s="11"/>
      <c r="B40" s="11"/>
      <c r="C40" s="11"/>
      <c r="D40" s="11"/>
      <c r="E40" s="11"/>
      <c r="F40" s="11"/>
      <c r="G40" s="12"/>
      <c r="H40" s="11"/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2"/>
      <c r="V40" s="14"/>
      <c r="W40" s="14"/>
      <c r="X40" s="14"/>
      <c r="Y40" s="14"/>
      <c r="Z40" s="14"/>
      <c r="AA40" s="11"/>
      <c r="AB40" s="42"/>
      <c r="AC40" s="42"/>
      <c r="AE40" s="43"/>
      <c r="AF40" s="43"/>
      <c r="AG40" s="43"/>
      <c r="AH40" s="42"/>
      <c r="AJ40" s="42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</row>
    <row r="41" spans="1:69" s="3" customFormat="1" ht="25.05" customHeight="1">
      <c r="A41" s="11"/>
      <c r="B41" s="11"/>
      <c r="C41" s="11"/>
      <c r="D41" s="11"/>
      <c r="E41" s="11"/>
      <c r="F41" s="11"/>
      <c r="G41" s="12"/>
      <c r="H41" s="11"/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/>
      <c r="V41" s="14"/>
      <c r="W41" s="14"/>
      <c r="X41" s="14"/>
      <c r="Y41" s="14"/>
      <c r="Z41" s="14"/>
      <c r="AA41" s="11"/>
      <c r="AB41" s="42"/>
      <c r="AC41" s="42"/>
      <c r="AE41" s="43"/>
      <c r="AF41" s="43"/>
      <c r="AG41" s="43"/>
      <c r="AH41" s="42"/>
      <c r="AJ41" s="42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</row>
    <row r="42" spans="1:69" s="3" customFormat="1" ht="25.05" customHeight="1">
      <c r="A42" s="11"/>
      <c r="B42" s="11"/>
      <c r="C42" s="11"/>
      <c r="D42" s="11"/>
      <c r="E42" s="11"/>
      <c r="F42" s="11"/>
      <c r="G42" s="12"/>
      <c r="H42" s="11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2"/>
      <c r="V42" s="14"/>
      <c r="W42" s="14"/>
      <c r="X42" s="14"/>
      <c r="Y42" s="14"/>
      <c r="Z42" s="14"/>
      <c r="AA42" s="11"/>
      <c r="AB42" s="42"/>
      <c r="AC42" s="42"/>
      <c r="AE42" s="43"/>
      <c r="AF42" s="43"/>
      <c r="AG42" s="43"/>
      <c r="AH42" s="42"/>
      <c r="AJ42" s="42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</row>
    <row r="43" spans="1:69" s="3" customFormat="1" ht="25.05" customHeight="1">
      <c r="A43" s="11"/>
      <c r="B43" s="11"/>
      <c r="C43" s="11"/>
      <c r="D43" s="11"/>
      <c r="E43" s="11"/>
      <c r="F43" s="11"/>
      <c r="G43" s="12"/>
      <c r="H43" s="11"/>
      <c r="I43" s="1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2"/>
      <c r="V43" s="14"/>
      <c r="W43" s="14"/>
      <c r="X43" s="14"/>
      <c r="Y43" s="14"/>
      <c r="Z43" s="14"/>
      <c r="AA43" s="11"/>
      <c r="AB43" s="42"/>
      <c r="AC43" s="42"/>
      <c r="AE43" s="43"/>
      <c r="AF43" s="43"/>
      <c r="AG43" s="43"/>
      <c r="AH43" s="42"/>
      <c r="AJ43" s="42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</row>
    <row r="44" spans="1:69" s="3" customFormat="1" ht="25.05" customHeight="1">
      <c r="A44" s="11"/>
      <c r="B44" s="11"/>
      <c r="C44" s="11"/>
      <c r="D44" s="11"/>
      <c r="E44" s="11"/>
      <c r="F44" s="11"/>
      <c r="G44" s="12"/>
      <c r="H44" s="11"/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2"/>
      <c r="V44" s="14"/>
      <c r="W44" s="14"/>
      <c r="X44" s="14"/>
      <c r="Y44" s="14"/>
      <c r="Z44" s="14"/>
      <c r="AA44" s="11"/>
      <c r="AB44" s="42"/>
      <c r="AC44" s="42"/>
      <c r="AE44" s="43"/>
      <c r="AF44" s="43"/>
      <c r="AG44" s="43"/>
      <c r="AH44" s="42"/>
      <c r="AJ44" s="42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</row>
    <row r="45" spans="1:69" s="3" customFormat="1" ht="25.05" customHeight="1">
      <c r="A45" s="11"/>
      <c r="B45" s="11"/>
      <c r="C45" s="11"/>
      <c r="D45" s="11"/>
      <c r="E45" s="11"/>
      <c r="F45" s="11"/>
      <c r="G45" s="12"/>
      <c r="H45" s="11"/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2"/>
      <c r="V45" s="14"/>
      <c r="W45" s="14"/>
      <c r="X45" s="14"/>
      <c r="Y45" s="14"/>
      <c r="Z45" s="14"/>
      <c r="AA45" s="11"/>
      <c r="AB45" s="42"/>
      <c r="AC45" s="42"/>
      <c r="AE45" s="43"/>
      <c r="AF45" s="43"/>
      <c r="AG45" s="43"/>
      <c r="AH45" s="42"/>
      <c r="AJ45" s="42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</row>
    <row r="46" spans="1:69" s="3" customFormat="1" ht="25.05" customHeight="1">
      <c r="A46" s="11"/>
      <c r="B46" s="11"/>
      <c r="C46" s="11"/>
      <c r="D46" s="11"/>
      <c r="E46" s="11"/>
      <c r="F46" s="11"/>
      <c r="G46" s="12"/>
      <c r="H46" s="11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2"/>
      <c r="V46" s="14"/>
      <c r="W46" s="14"/>
      <c r="X46" s="14"/>
      <c r="Y46" s="14"/>
      <c r="Z46" s="14"/>
      <c r="AA46" s="11"/>
      <c r="AB46" s="42"/>
      <c r="AC46" s="42"/>
      <c r="AE46" s="43"/>
      <c r="AF46" s="43"/>
      <c r="AG46" s="43"/>
      <c r="AH46" s="42"/>
      <c r="AJ46" s="42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</row>
    <row r="47" spans="1:69" s="3" customFormat="1" ht="25.05" customHeight="1">
      <c r="A47" s="11"/>
      <c r="B47" s="11"/>
      <c r="C47" s="11"/>
      <c r="D47" s="11"/>
      <c r="E47" s="11"/>
      <c r="F47" s="11"/>
      <c r="G47" s="12"/>
      <c r="H47" s="11"/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2"/>
      <c r="V47" s="14"/>
      <c r="W47" s="14"/>
      <c r="X47" s="14"/>
      <c r="Y47" s="14"/>
      <c r="Z47" s="14"/>
      <c r="AA47" s="11"/>
      <c r="AB47" s="42"/>
      <c r="AC47" s="42"/>
      <c r="AE47" s="43"/>
      <c r="AF47" s="43"/>
      <c r="AG47" s="43"/>
      <c r="AH47" s="42"/>
      <c r="AJ47" s="42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69" s="3" customFormat="1" ht="25.05" customHeight="1">
      <c r="A48" s="11"/>
      <c r="B48" s="11"/>
      <c r="C48" s="11"/>
      <c r="D48" s="11"/>
      <c r="E48" s="11"/>
      <c r="F48" s="11"/>
      <c r="G48" s="12"/>
      <c r="H48" s="11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2"/>
      <c r="V48" s="14"/>
      <c r="W48" s="14"/>
      <c r="X48" s="14"/>
      <c r="Y48" s="14"/>
      <c r="Z48" s="14"/>
      <c r="AA48" s="11"/>
      <c r="AB48" s="42"/>
      <c r="AC48" s="42"/>
      <c r="AE48" s="43"/>
      <c r="AF48" s="43"/>
      <c r="AG48" s="43"/>
      <c r="AH48" s="42"/>
      <c r="AJ48" s="42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</row>
    <row r="49" spans="1:69" s="3" customFormat="1" ht="25.05" customHeight="1">
      <c r="A49" s="11"/>
      <c r="B49" s="11"/>
      <c r="C49" s="11"/>
      <c r="D49" s="11"/>
      <c r="E49" s="11"/>
      <c r="F49" s="11"/>
      <c r="G49" s="12"/>
      <c r="H49" s="11"/>
      <c r="I49" s="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2"/>
      <c r="V49" s="14"/>
      <c r="W49" s="14"/>
      <c r="X49" s="14"/>
      <c r="Y49" s="14"/>
      <c r="Z49" s="14"/>
      <c r="AA49" s="11"/>
      <c r="AB49" s="42"/>
      <c r="AC49" s="42"/>
      <c r="AE49" s="43"/>
      <c r="AF49" s="43"/>
      <c r="AG49" s="43"/>
      <c r="AH49" s="42"/>
      <c r="AJ49" s="42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</row>
    <row r="50" spans="1:69" s="3" customFormat="1" ht="25.05" customHeight="1">
      <c r="A50" s="11"/>
      <c r="B50" s="11"/>
      <c r="C50" s="11"/>
      <c r="D50" s="11"/>
      <c r="E50" s="11"/>
      <c r="F50" s="11"/>
      <c r="G50" s="12"/>
      <c r="H50" s="11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2"/>
      <c r="V50" s="14"/>
      <c r="W50" s="14"/>
      <c r="X50" s="14"/>
      <c r="Y50" s="14"/>
      <c r="Z50" s="14"/>
      <c r="AA50" s="11"/>
      <c r="AB50" s="42"/>
      <c r="AC50" s="42"/>
      <c r="AE50" s="43"/>
      <c r="AF50" s="43"/>
      <c r="AG50" s="43"/>
      <c r="AH50" s="42"/>
      <c r="AJ50" s="42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</row>
    <row r="51" spans="1:69" s="3" customFormat="1" ht="25.05" customHeight="1">
      <c r="A51" s="11"/>
      <c r="B51" s="11"/>
      <c r="C51" s="11"/>
      <c r="D51" s="11"/>
      <c r="E51" s="11"/>
      <c r="F51" s="11"/>
      <c r="G51" s="12"/>
      <c r="H51" s="11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2"/>
      <c r="V51" s="14"/>
      <c r="W51" s="14"/>
      <c r="X51" s="14"/>
      <c r="Y51" s="14"/>
      <c r="Z51" s="14"/>
      <c r="AA51" s="11"/>
      <c r="AB51" s="42"/>
      <c r="AC51" s="42"/>
      <c r="AE51" s="43"/>
      <c r="AF51" s="43"/>
      <c r="AG51" s="43"/>
      <c r="AH51" s="42"/>
      <c r="AJ51" s="42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</row>
    <row r="52" spans="1:69" s="3" customFormat="1" ht="25.05" customHeight="1">
      <c r="A52" s="11"/>
      <c r="B52" s="11"/>
      <c r="C52" s="11"/>
      <c r="D52" s="11"/>
      <c r="E52" s="11"/>
      <c r="F52" s="11"/>
      <c r="G52" s="12"/>
      <c r="H52" s="11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2"/>
      <c r="V52" s="14"/>
      <c r="W52" s="14"/>
      <c r="X52" s="14"/>
      <c r="Y52" s="14"/>
      <c r="Z52" s="14"/>
      <c r="AA52" s="11"/>
      <c r="AB52" s="42"/>
      <c r="AC52" s="42"/>
      <c r="AE52" s="43"/>
      <c r="AF52" s="43"/>
      <c r="AG52" s="43"/>
      <c r="AH52" s="42"/>
      <c r="AJ52" s="42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</row>
    <row r="53" spans="1:69" s="3" customFormat="1" ht="25.05" customHeight="1">
      <c r="A53" s="11"/>
      <c r="B53" s="11"/>
      <c r="C53" s="11"/>
      <c r="D53" s="11"/>
      <c r="E53" s="11"/>
      <c r="F53" s="11"/>
      <c r="G53" s="12"/>
      <c r="H53" s="11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2"/>
      <c r="V53" s="14"/>
      <c r="W53" s="14"/>
      <c r="X53" s="14"/>
      <c r="Y53" s="14"/>
      <c r="Z53" s="14"/>
      <c r="AA53" s="11"/>
      <c r="AB53" s="42"/>
      <c r="AC53" s="42"/>
      <c r="AE53" s="43"/>
      <c r="AF53" s="43"/>
      <c r="AG53" s="43"/>
      <c r="AH53" s="42"/>
      <c r="AJ53" s="42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</row>
    <row r="54" spans="1:69" s="3" customFormat="1" ht="25.05" customHeight="1">
      <c r="A54" s="11"/>
      <c r="B54" s="11"/>
      <c r="C54" s="11"/>
      <c r="D54" s="11"/>
      <c r="E54" s="11"/>
      <c r="F54" s="11"/>
      <c r="G54" s="12"/>
      <c r="H54" s="11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2"/>
      <c r="V54" s="14"/>
      <c r="W54" s="14"/>
      <c r="X54" s="14"/>
      <c r="Y54" s="14"/>
      <c r="Z54" s="14"/>
      <c r="AA54" s="11"/>
      <c r="AB54" s="42"/>
      <c r="AC54" s="42"/>
      <c r="AE54" s="43"/>
      <c r="AF54" s="43"/>
      <c r="AG54" s="43"/>
      <c r="AH54" s="42"/>
      <c r="AJ54" s="42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</row>
    <row r="55" spans="1:69" s="3" customFormat="1" ht="25.05" customHeight="1">
      <c r="A55" s="11"/>
      <c r="B55" s="11"/>
      <c r="C55" s="11"/>
      <c r="D55" s="11"/>
      <c r="E55" s="11"/>
      <c r="F55" s="11"/>
      <c r="G55" s="12"/>
      <c r="H55" s="11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2"/>
      <c r="V55" s="14"/>
      <c r="W55" s="14"/>
      <c r="X55" s="14"/>
      <c r="Y55" s="14"/>
      <c r="Z55" s="14"/>
      <c r="AA55" s="11"/>
      <c r="AB55" s="42"/>
      <c r="AC55" s="42"/>
      <c r="AE55" s="43"/>
      <c r="AF55" s="43"/>
      <c r="AG55" s="43"/>
      <c r="AH55" s="42"/>
      <c r="AJ55" s="42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</row>
    <row r="56" spans="1:69" s="3" customFormat="1" ht="25.05" customHeight="1">
      <c r="A56" s="11"/>
      <c r="B56" s="11"/>
      <c r="C56" s="11"/>
      <c r="D56" s="11"/>
      <c r="E56" s="11"/>
      <c r="F56" s="11"/>
      <c r="G56" s="12"/>
      <c r="H56" s="11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2"/>
      <c r="V56" s="14"/>
      <c r="W56" s="14"/>
      <c r="X56" s="14"/>
      <c r="Y56" s="14"/>
      <c r="Z56" s="14"/>
      <c r="AA56" s="11"/>
      <c r="AB56" s="42"/>
      <c r="AC56" s="42"/>
      <c r="AE56" s="43"/>
      <c r="AF56" s="43"/>
      <c r="AG56" s="43"/>
      <c r="AH56" s="42"/>
      <c r="AJ56" s="42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7" spans="1:69" s="3" customFormat="1" ht="25.05" customHeight="1">
      <c r="A57" s="11"/>
      <c r="B57" s="11"/>
      <c r="C57" s="11"/>
      <c r="D57" s="11"/>
      <c r="E57" s="11"/>
      <c r="F57" s="11"/>
      <c r="G57" s="12"/>
      <c r="H57" s="11"/>
      <c r="I57" s="13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2"/>
      <c r="V57" s="14"/>
      <c r="W57" s="14"/>
      <c r="X57" s="14"/>
      <c r="Y57" s="14"/>
      <c r="Z57" s="14"/>
      <c r="AA57" s="11"/>
      <c r="AB57" s="42"/>
      <c r="AC57" s="42"/>
      <c r="AE57" s="43"/>
      <c r="AF57" s="43"/>
      <c r="AG57" s="43"/>
      <c r="AH57" s="42"/>
      <c r="AJ57" s="42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</row>
    <row r="58" spans="1:69" s="3" customFormat="1" ht="25.05" customHeight="1">
      <c r="A58" s="11"/>
      <c r="B58" s="11"/>
      <c r="C58" s="11"/>
      <c r="D58" s="11"/>
      <c r="E58" s="11"/>
      <c r="F58" s="11"/>
      <c r="G58" s="12"/>
      <c r="H58" s="11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2"/>
      <c r="V58" s="14"/>
      <c r="W58" s="14"/>
      <c r="X58" s="14"/>
      <c r="Y58" s="14"/>
      <c r="Z58" s="14"/>
      <c r="AA58" s="11"/>
      <c r="AB58" s="42"/>
      <c r="AC58" s="42"/>
      <c r="AE58" s="43"/>
      <c r="AF58" s="43"/>
      <c r="AG58" s="43"/>
      <c r="AH58" s="42"/>
      <c r="AJ58" s="42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</row>
    <row r="59" spans="1:69" s="3" customFormat="1" ht="25.05" customHeight="1">
      <c r="A59" s="11"/>
      <c r="B59" s="11"/>
      <c r="C59" s="11"/>
      <c r="D59" s="11"/>
      <c r="E59" s="11"/>
      <c r="F59" s="11"/>
      <c r="G59" s="12"/>
      <c r="H59" s="11"/>
      <c r="I59" s="13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2"/>
      <c r="V59" s="14"/>
      <c r="W59" s="14"/>
      <c r="X59" s="14"/>
      <c r="Y59" s="14"/>
      <c r="Z59" s="14"/>
      <c r="AA59" s="11"/>
      <c r="AB59" s="42"/>
      <c r="AC59" s="42"/>
      <c r="AE59" s="43"/>
      <c r="AF59" s="43"/>
      <c r="AG59" s="43"/>
      <c r="AH59" s="42"/>
      <c r="AJ59" s="42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</row>
    <row r="60" spans="1:69" s="3" customFormat="1" ht="25.05" customHeight="1">
      <c r="A60" s="11"/>
      <c r="B60" s="11"/>
      <c r="C60" s="11"/>
      <c r="D60" s="11"/>
      <c r="E60" s="11"/>
      <c r="F60" s="11"/>
      <c r="G60" s="12"/>
      <c r="H60" s="11"/>
      <c r="I60" s="13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2"/>
      <c r="V60" s="14"/>
      <c r="W60" s="14"/>
      <c r="X60" s="14"/>
      <c r="Y60" s="14"/>
      <c r="Z60" s="14"/>
      <c r="AA60" s="11"/>
      <c r="AB60" s="42"/>
      <c r="AC60" s="42"/>
      <c r="AE60" s="43"/>
      <c r="AF60" s="43"/>
      <c r="AG60" s="43"/>
      <c r="AH60" s="42"/>
      <c r="AJ60" s="42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</row>
    <row r="61" spans="1:69" s="3" customFormat="1" ht="25.05" customHeight="1">
      <c r="A61" s="11"/>
      <c r="B61" s="11"/>
      <c r="C61" s="11"/>
      <c r="D61" s="11"/>
      <c r="E61" s="11"/>
      <c r="F61" s="11"/>
      <c r="G61" s="12"/>
      <c r="H61" s="11"/>
      <c r="I61" s="13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2"/>
      <c r="V61" s="14"/>
      <c r="W61" s="14"/>
      <c r="X61" s="14"/>
      <c r="Y61" s="14"/>
      <c r="Z61" s="14"/>
      <c r="AA61" s="11"/>
      <c r="AB61" s="42"/>
      <c r="AC61" s="42"/>
      <c r="AE61" s="43"/>
      <c r="AF61" s="43"/>
      <c r="AG61" s="43"/>
      <c r="AH61" s="42"/>
      <c r="AJ61" s="42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</row>
    <row r="62" spans="1:69" s="3" customFormat="1" ht="25.05" customHeight="1">
      <c r="A62" s="11"/>
      <c r="B62" s="11"/>
      <c r="C62" s="11"/>
      <c r="D62" s="11"/>
      <c r="E62" s="11"/>
      <c r="F62" s="11"/>
      <c r="G62" s="12"/>
      <c r="H62" s="11"/>
      <c r="I62" s="13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2"/>
      <c r="V62" s="14"/>
      <c r="W62" s="14"/>
      <c r="X62" s="14"/>
      <c r="Y62" s="14"/>
      <c r="Z62" s="14"/>
      <c r="AA62" s="11"/>
      <c r="AB62" s="42"/>
      <c r="AC62" s="42"/>
      <c r="AE62" s="43"/>
      <c r="AF62" s="43"/>
      <c r="AG62" s="43"/>
      <c r="AH62" s="42"/>
      <c r="AJ62" s="42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</row>
    <row r="63" spans="1:69" s="3" customFormat="1" ht="25.05" customHeight="1">
      <c r="A63" s="11"/>
      <c r="B63" s="11"/>
      <c r="C63" s="11"/>
      <c r="D63" s="11"/>
      <c r="E63" s="11"/>
      <c r="F63" s="11"/>
      <c r="G63" s="12"/>
      <c r="H63" s="11"/>
      <c r="I63" s="13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2"/>
      <c r="V63" s="14"/>
      <c r="W63" s="14"/>
      <c r="X63" s="14"/>
      <c r="Y63" s="14"/>
      <c r="Z63" s="14"/>
      <c r="AA63" s="11"/>
      <c r="AB63" s="42"/>
      <c r="AC63" s="42"/>
      <c r="AE63" s="43"/>
      <c r="AF63" s="43"/>
      <c r="AG63" s="43"/>
      <c r="AH63" s="42"/>
      <c r="AJ63" s="42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</row>
    <row r="64" spans="1:69" s="3" customFormat="1" ht="25.05" customHeight="1">
      <c r="A64" s="11"/>
      <c r="B64" s="11"/>
      <c r="C64" s="11"/>
      <c r="D64" s="11"/>
      <c r="E64" s="11"/>
      <c r="F64" s="11"/>
      <c r="G64" s="12"/>
      <c r="H64" s="11"/>
      <c r="I64" s="13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2"/>
      <c r="V64" s="14"/>
      <c r="W64" s="14"/>
      <c r="X64" s="14"/>
      <c r="Y64" s="14"/>
      <c r="Z64" s="14"/>
      <c r="AA64" s="11"/>
      <c r="AB64" s="42"/>
      <c r="AC64" s="42"/>
      <c r="AE64" s="43"/>
      <c r="AF64" s="43"/>
      <c r="AG64" s="43"/>
      <c r="AH64" s="42"/>
      <c r="AJ64" s="42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</row>
    <row r="65" spans="1:69" s="3" customFormat="1" ht="25.05" customHeight="1">
      <c r="A65" s="11"/>
      <c r="B65" s="11"/>
      <c r="C65" s="11"/>
      <c r="D65" s="11"/>
      <c r="E65" s="11"/>
      <c r="F65" s="11"/>
      <c r="G65" s="12"/>
      <c r="H65" s="11"/>
      <c r="I65" s="13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2"/>
      <c r="V65" s="14"/>
      <c r="W65" s="14"/>
      <c r="X65" s="14"/>
      <c r="Y65" s="14"/>
      <c r="Z65" s="14"/>
      <c r="AA65" s="11"/>
      <c r="AB65" s="42"/>
      <c r="AC65" s="42"/>
      <c r="AE65" s="43"/>
      <c r="AF65" s="43"/>
      <c r="AG65" s="43"/>
      <c r="AH65" s="42"/>
      <c r="AJ65" s="42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</row>
    <row r="66" spans="1:69" s="3" customFormat="1" ht="25.05" customHeight="1">
      <c r="A66" s="11"/>
      <c r="B66" s="11"/>
      <c r="C66" s="11"/>
      <c r="D66" s="11"/>
      <c r="E66" s="11"/>
      <c r="F66" s="11"/>
      <c r="G66" s="12"/>
      <c r="H66" s="11"/>
      <c r="I66" s="13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2"/>
      <c r="V66" s="14"/>
      <c r="W66" s="14"/>
      <c r="X66" s="14"/>
      <c r="Y66" s="14"/>
      <c r="Z66" s="14"/>
      <c r="AA66" s="11"/>
      <c r="AB66" s="42"/>
      <c r="AC66" s="42"/>
      <c r="AE66" s="43"/>
      <c r="AF66" s="43"/>
      <c r="AG66" s="43"/>
      <c r="AH66" s="42"/>
      <c r="AJ66" s="42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</row>
    <row r="67" spans="1:69" s="3" customFormat="1" ht="25.05" customHeight="1">
      <c r="A67" s="11"/>
      <c r="B67" s="11"/>
      <c r="C67" s="11"/>
      <c r="D67" s="11"/>
      <c r="E67" s="11"/>
      <c r="F67" s="11"/>
      <c r="G67" s="12"/>
      <c r="H67" s="11"/>
      <c r="I67" s="13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2"/>
      <c r="V67" s="14"/>
      <c r="W67" s="14"/>
      <c r="X67" s="14"/>
      <c r="Y67" s="14"/>
      <c r="Z67" s="14"/>
      <c r="AA67" s="11"/>
      <c r="AB67" s="42"/>
      <c r="AC67" s="42"/>
      <c r="AE67" s="43"/>
      <c r="AF67" s="43"/>
      <c r="AG67" s="43"/>
      <c r="AH67" s="42"/>
      <c r="AJ67" s="42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</row>
    <row r="68" spans="1:69" s="3" customFormat="1" ht="25.05" customHeight="1">
      <c r="A68" s="11"/>
      <c r="B68" s="11"/>
      <c r="C68" s="11"/>
      <c r="D68" s="11"/>
      <c r="E68" s="11"/>
      <c r="F68" s="11"/>
      <c r="G68" s="12"/>
      <c r="H68" s="11"/>
      <c r="I68" s="13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2"/>
      <c r="V68" s="14"/>
      <c r="W68" s="14"/>
      <c r="X68" s="14"/>
      <c r="Y68" s="14"/>
      <c r="Z68" s="14"/>
      <c r="AA68" s="11"/>
      <c r="AB68" s="42"/>
      <c r="AC68" s="42"/>
      <c r="AE68" s="43"/>
      <c r="AF68" s="43"/>
      <c r="AG68" s="43"/>
      <c r="AH68" s="42"/>
      <c r="AJ68" s="42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</row>
    <row r="69" spans="1:69" s="3" customFormat="1" ht="25.05" customHeight="1">
      <c r="A69" s="11"/>
      <c r="B69" s="11"/>
      <c r="C69" s="11"/>
      <c r="D69" s="11"/>
      <c r="E69" s="11"/>
      <c r="F69" s="11"/>
      <c r="G69" s="12"/>
      <c r="H69" s="11"/>
      <c r="I69" s="13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2"/>
      <c r="V69" s="14"/>
      <c r="W69" s="14"/>
      <c r="X69" s="14"/>
      <c r="Y69" s="14"/>
      <c r="Z69" s="14"/>
      <c r="AA69" s="11"/>
      <c r="AB69" s="42"/>
      <c r="AC69" s="42"/>
      <c r="AE69" s="43"/>
      <c r="AF69" s="43"/>
      <c r="AG69" s="43"/>
      <c r="AH69" s="42"/>
      <c r="AJ69" s="42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</row>
    <row r="70" spans="1:69" s="3" customFormat="1" ht="25.05" customHeight="1">
      <c r="A70" s="11"/>
      <c r="B70" s="11"/>
      <c r="C70" s="11"/>
      <c r="D70" s="11"/>
      <c r="E70" s="11"/>
      <c r="F70" s="11"/>
      <c r="G70" s="12"/>
      <c r="H70" s="11"/>
      <c r="I70" s="13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2"/>
      <c r="V70" s="14"/>
      <c r="W70" s="14"/>
      <c r="X70" s="14"/>
      <c r="Y70" s="14"/>
      <c r="Z70" s="14"/>
      <c r="AA70" s="11"/>
      <c r="AB70" s="42"/>
      <c r="AC70" s="42"/>
      <c r="AE70" s="43"/>
      <c r="AF70" s="43"/>
      <c r="AG70" s="43"/>
      <c r="AH70" s="42"/>
      <c r="AJ70" s="42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</row>
    <row r="71" spans="1:69" s="3" customFormat="1" ht="25.05" customHeight="1">
      <c r="A71" s="11"/>
      <c r="B71" s="11"/>
      <c r="C71" s="11"/>
      <c r="D71" s="11"/>
      <c r="E71" s="11"/>
      <c r="F71" s="11"/>
      <c r="G71" s="12"/>
      <c r="H71" s="11"/>
      <c r="I71" s="13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2"/>
      <c r="V71" s="14"/>
      <c r="W71" s="14"/>
      <c r="X71" s="14"/>
      <c r="Y71" s="14"/>
      <c r="Z71" s="14"/>
      <c r="AA71" s="11"/>
      <c r="AB71" s="42"/>
      <c r="AC71" s="42"/>
      <c r="AE71" s="43"/>
      <c r="AF71" s="43"/>
      <c r="AG71" s="43"/>
      <c r="AH71" s="42"/>
      <c r="AJ71" s="42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</row>
    <row r="72" spans="1:69" s="3" customFormat="1" ht="25.05" customHeight="1">
      <c r="A72" s="11"/>
      <c r="B72" s="11"/>
      <c r="C72" s="11"/>
      <c r="D72" s="11"/>
      <c r="E72" s="11"/>
      <c r="F72" s="11"/>
      <c r="G72" s="12"/>
      <c r="H72" s="11"/>
      <c r="I72" s="13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2"/>
      <c r="V72" s="14"/>
      <c r="W72" s="14"/>
      <c r="X72" s="14"/>
      <c r="Y72" s="14"/>
      <c r="Z72" s="14"/>
      <c r="AA72" s="11"/>
      <c r="AB72" s="42"/>
      <c r="AC72" s="42"/>
      <c r="AE72" s="43"/>
      <c r="AF72" s="43"/>
      <c r="AG72" s="43"/>
      <c r="AH72" s="42"/>
      <c r="AJ72" s="42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</row>
    <row r="73" spans="1:69" s="3" customFormat="1" ht="25.05" customHeight="1">
      <c r="A73" s="11"/>
      <c r="B73" s="11"/>
      <c r="C73" s="11"/>
      <c r="D73" s="11"/>
      <c r="E73" s="11"/>
      <c r="F73" s="11"/>
      <c r="G73" s="12"/>
      <c r="H73" s="11"/>
      <c r="I73" s="13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2"/>
      <c r="V73" s="14"/>
      <c r="W73" s="14"/>
      <c r="X73" s="14"/>
      <c r="Y73" s="14"/>
      <c r="Z73" s="14"/>
      <c r="AA73" s="11"/>
      <c r="AB73" s="42"/>
      <c r="AC73" s="42"/>
      <c r="AE73" s="43"/>
      <c r="AF73" s="43"/>
      <c r="AG73" s="43"/>
      <c r="AH73" s="42"/>
      <c r="AJ73" s="42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</row>
    <row r="74" spans="1:69" s="3" customFormat="1" ht="25.05" customHeight="1">
      <c r="A74" s="11"/>
      <c r="B74" s="11"/>
      <c r="C74" s="11"/>
      <c r="D74" s="11"/>
      <c r="E74" s="11"/>
      <c r="F74" s="11"/>
      <c r="G74" s="12"/>
      <c r="H74" s="11"/>
      <c r="I74" s="13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2"/>
      <c r="V74" s="14"/>
      <c r="W74" s="14"/>
      <c r="X74" s="14"/>
      <c r="Y74" s="14"/>
      <c r="Z74" s="14"/>
      <c r="AA74" s="11"/>
      <c r="AB74" s="42"/>
      <c r="AC74" s="42"/>
      <c r="AE74" s="43"/>
      <c r="AF74" s="43"/>
      <c r="AG74" s="43"/>
      <c r="AH74" s="42"/>
      <c r="AJ74" s="42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</row>
    <row r="75" spans="1:69" s="3" customFormat="1" ht="25.05" customHeight="1">
      <c r="A75" s="11"/>
      <c r="B75" s="11"/>
      <c r="C75" s="11"/>
      <c r="D75" s="11"/>
      <c r="E75" s="11"/>
      <c r="F75" s="11"/>
      <c r="G75" s="12"/>
      <c r="H75" s="11"/>
      <c r="I75" s="13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2"/>
      <c r="V75" s="14"/>
      <c r="W75" s="14"/>
      <c r="X75" s="14"/>
      <c r="Y75" s="14"/>
      <c r="Z75" s="14"/>
      <c r="AA75" s="11"/>
      <c r="AB75" s="42"/>
      <c r="AC75" s="42"/>
      <c r="AE75" s="43"/>
      <c r="AF75" s="43"/>
      <c r="AG75" s="43"/>
      <c r="AH75" s="42"/>
      <c r="AJ75" s="42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</row>
    <row r="76" spans="1:69" s="3" customFormat="1" ht="25.05" customHeight="1">
      <c r="A76" s="11"/>
      <c r="B76" s="11"/>
      <c r="C76" s="11"/>
      <c r="D76" s="11"/>
      <c r="E76" s="11"/>
      <c r="F76" s="11"/>
      <c r="G76" s="12"/>
      <c r="H76" s="11"/>
      <c r="I76" s="13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2"/>
      <c r="V76" s="14"/>
      <c r="W76" s="14"/>
      <c r="X76" s="14"/>
      <c r="Y76" s="14"/>
      <c r="Z76" s="14"/>
      <c r="AA76" s="11"/>
      <c r="AB76" s="42"/>
      <c r="AC76" s="42"/>
      <c r="AE76" s="43"/>
      <c r="AF76" s="43"/>
      <c r="AG76" s="43"/>
      <c r="AH76" s="42"/>
      <c r="AJ76" s="42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</row>
    <row r="77" spans="1:69" s="3" customFormat="1" ht="25.05" customHeight="1">
      <c r="A77" s="11"/>
      <c r="B77" s="11"/>
      <c r="C77" s="11"/>
      <c r="D77" s="11"/>
      <c r="E77" s="11"/>
      <c r="F77" s="11"/>
      <c r="G77" s="12"/>
      <c r="H77" s="11"/>
      <c r="I77" s="13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2"/>
      <c r="V77" s="14"/>
      <c r="W77" s="14"/>
      <c r="X77" s="14"/>
      <c r="Y77" s="14"/>
      <c r="Z77" s="14"/>
      <c r="AA77" s="11"/>
      <c r="AB77" s="42"/>
      <c r="AC77" s="42"/>
      <c r="AE77" s="43"/>
      <c r="AF77" s="43"/>
      <c r="AG77" s="43"/>
      <c r="AH77" s="42"/>
      <c r="AJ77" s="42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</row>
    <row r="78" spans="1:69" s="3" customFormat="1" ht="25.05" customHeight="1">
      <c r="A78" s="11"/>
      <c r="B78" s="11"/>
      <c r="C78" s="11"/>
      <c r="D78" s="11"/>
      <c r="E78" s="11"/>
      <c r="F78" s="11"/>
      <c r="G78" s="12"/>
      <c r="H78" s="11"/>
      <c r="I78" s="13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2"/>
      <c r="V78" s="14"/>
      <c r="W78" s="14"/>
      <c r="X78" s="14"/>
      <c r="Y78" s="14"/>
      <c r="Z78" s="14"/>
      <c r="AA78" s="11"/>
      <c r="AB78" s="42"/>
      <c r="AC78" s="42"/>
      <c r="AE78" s="43"/>
      <c r="AF78" s="43"/>
      <c r="AG78" s="43"/>
      <c r="AH78" s="42"/>
      <c r="AJ78" s="42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</row>
    <row r="79" spans="1:69" s="3" customFormat="1" ht="25.05" customHeight="1">
      <c r="A79" s="11"/>
      <c r="B79" s="11"/>
      <c r="C79" s="11"/>
      <c r="D79" s="11"/>
      <c r="E79" s="11"/>
      <c r="F79" s="11"/>
      <c r="G79" s="12"/>
      <c r="H79" s="11"/>
      <c r="I79" s="13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2"/>
      <c r="V79" s="14"/>
      <c r="W79" s="14"/>
      <c r="X79" s="14"/>
      <c r="Y79" s="14"/>
      <c r="Z79" s="14"/>
      <c r="AA79" s="11"/>
      <c r="AB79" s="42"/>
      <c r="AC79" s="42"/>
      <c r="AE79" s="43"/>
      <c r="AF79" s="43"/>
      <c r="AG79" s="43"/>
      <c r="AH79" s="42"/>
      <c r="AJ79" s="42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</row>
    <row r="80" spans="1:69" s="3" customFormat="1" ht="25.05" customHeight="1">
      <c r="A80" s="11"/>
      <c r="B80" s="11"/>
      <c r="C80" s="11"/>
      <c r="D80" s="11"/>
      <c r="E80" s="11"/>
      <c r="F80" s="11"/>
      <c r="G80" s="12"/>
      <c r="H80" s="11"/>
      <c r="I80" s="13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2"/>
      <c r="V80" s="14"/>
      <c r="W80" s="14"/>
      <c r="X80" s="14"/>
      <c r="Y80" s="14"/>
      <c r="Z80" s="14"/>
      <c r="AA80" s="11"/>
      <c r="AB80" s="42"/>
      <c r="AC80" s="42"/>
      <c r="AE80" s="43"/>
      <c r="AF80" s="43"/>
      <c r="AG80" s="43"/>
      <c r="AH80" s="42"/>
      <c r="AJ80" s="42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</row>
    <row r="81" spans="1:69" s="3" customFormat="1" ht="25.05" customHeight="1">
      <c r="A81" s="11"/>
      <c r="B81" s="11"/>
      <c r="C81" s="11"/>
      <c r="D81" s="11"/>
      <c r="E81" s="11"/>
      <c r="F81" s="11"/>
      <c r="G81" s="12"/>
      <c r="H81" s="11"/>
      <c r="I81" s="13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2"/>
      <c r="V81" s="14"/>
      <c r="W81" s="14"/>
      <c r="X81" s="14"/>
      <c r="Y81" s="14"/>
      <c r="Z81" s="14"/>
      <c r="AA81" s="11"/>
      <c r="AB81" s="42"/>
      <c r="AC81" s="42"/>
      <c r="AE81" s="43"/>
      <c r="AF81" s="43"/>
      <c r="AG81" s="43"/>
      <c r="AH81" s="42"/>
      <c r="AJ81" s="42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</row>
    <row r="82" spans="1:69" s="3" customFormat="1" ht="25.05" customHeight="1">
      <c r="A82" s="11"/>
      <c r="B82" s="11"/>
      <c r="C82" s="11"/>
      <c r="D82" s="11"/>
      <c r="E82" s="11"/>
      <c r="F82" s="11"/>
      <c r="G82" s="12"/>
      <c r="H82" s="11"/>
      <c r="I82" s="13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2"/>
      <c r="V82" s="14"/>
      <c r="W82" s="14"/>
      <c r="X82" s="14"/>
      <c r="Y82" s="14"/>
      <c r="Z82" s="14"/>
      <c r="AA82" s="11"/>
      <c r="AB82" s="42"/>
      <c r="AC82" s="42"/>
      <c r="AE82" s="43"/>
      <c r="AF82" s="43"/>
      <c r="AG82" s="43"/>
      <c r="AH82" s="42"/>
      <c r="AJ82" s="42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</row>
    <row r="83" spans="1:69" s="3" customFormat="1" ht="25.05" customHeight="1">
      <c r="A83" s="11"/>
      <c r="B83" s="11"/>
      <c r="C83" s="11"/>
      <c r="D83" s="11"/>
      <c r="E83" s="11"/>
      <c r="F83" s="11"/>
      <c r="G83" s="12"/>
      <c r="H83" s="11"/>
      <c r="I83" s="13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2"/>
      <c r="V83" s="14"/>
      <c r="W83" s="14"/>
      <c r="X83" s="14"/>
      <c r="Y83" s="14"/>
      <c r="Z83" s="14"/>
      <c r="AA83" s="11"/>
      <c r="AB83" s="42"/>
      <c r="AC83" s="42"/>
      <c r="AE83" s="43"/>
      <c r="AF83" s="43"/>
      <c r="AG83" s="43"/>
      <c r="AH83" s="42"/>
      <c r="AJ83" s="42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</row>
    <row r="84" spans="1:69" s="3" customFormat="1" ht="25.05" customHeight="1">
      <c r="A84" s="11"/>
      <c r="B84" s="11"/>
      <c r="C84" s="11"/>
      <c r="D84" s="11"/>
      <c r="E84" s="11"/>
      <c r="F84" s="11"/>
      <c r="G84" s="12"/>
      <c r="H84" s="11"/>
      <c r="I84" s="13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2"/>
      <c r="V84" s="14"/>
      <c r="W84" s="14"/>
      <c r="X84" s="14"/>
      <c r="Y84" s="14"/>
      <c r="Z84" s="14"/>
      <c r="AA84" s="11"/>
      <c r="AB84" s="42"/>
      <c r="AC84" s="42"/>
      <c r="AE84" s="43"/>
      <c r="AF84" s="43"/>
      <c r="AG84" s="43"/>
      <c r="AH84" s="42"/>
      <c r="AJ84" s="42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</row>
    <row r="85" spans="1:69" s="3" customFormat="1" ht="25.05" customHeight="1">
      <c r="A85" s="11"/>
      <c r="B85" s="11"/>
      <c r="C85" s="11"/>
      <c r="D85" s="11"/>
      <c r="E85" s="11"/>
      <c r="F85" s="11"/>
      <c r="G85" s="12"/>
      <c r="H85" s="11"/>
      <c r="I85" s="13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2"/>
      <c r="V85" s="14"/>
      <c r="W85" s="14"/>
      <c r="X85" s="14"/>
      <c r="Y85" s="14"/>
      <c r="Z85" s="14"/>
      <c r="AA85" s="11"/>
      <c r="AB85" s="42"/>
      <c r="AC85" s="42"/>
      <c r="AE85" s="43"/>
      <c r="AF85" s="43"/>
      <c r="AG85" s="43"/>
      <c r="AH85" s="42"/>
      <c r="AJ85" s="42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</row>
    <row r="86" spans="1:69" s="3" customFormat="1" ht="25.05" customHeight="1">
      <c r="A86" s="11"/>
      <c r="B86" s="11"/>
      <c r="C86" s="11"/>
      <c r="D86" s="11"/>
      <c r="E86" s="11"/>
      <c r="F86" s="11"/>
      <c r="G86" s="12"/>
      <c r="H86" s="11"/>
      <c r="I86" s="13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2"/>
      <c r="V86" s="14"/>
      <c r="W86" s="14"/>
      <c r="X86" s="14"/>
      <c r="Y86" s="14"/>
      <c r="Z86" s="14"/>
      <c r="AA86" s="11"/>
      <c r="AB86" s="42"/>
      <c r="AC86" s="42"/>
      <c r="AE86" s="43"/>
      <c r="AF86" s="43"/>
      <c r="AG86" s="43"/>
      <c r="AH86" s="42"/>
      <c r="AJ86" s="42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</row>
    <row r="87" spans="1:69" s="3" customFormat="1" ht="25.05" customHeight="1">
      <c r="A87" s="11"/>
      <c r="B87" s="11"/>
      <c r="C87" s="11"/>
      <c r="D87" s="11"/>
      <c r="E87" s="11"/>
      <c r="F87" s="11"/>
      <c r="G87" s="12"/>
      <c r="H87" s="11"/>
      <c r="I87" s="13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2"/>
      <c r="V87" s="14"/>
      <c r="W87" s="14"/>
      <c r="X87" s="14"/>
      <c r="Y87" s="14"/>
      <c r="Z87" s="14"/>
      <c r="AA87" s="11"/>
      <c r="AB87" s="42"/>
      <c r="AC87" s="42"/>
      <c r="AE87" s="43"/>
      <c r="AF87" s="43"/>
      <c r="AG87" s="43"/>
      <c r="AH87" s="42"/>
      <c r="AJ87" s="42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</row>
    <row r="88" spans="1:69" s="3" customFormat="1" ht="25.05" customHeight="1">
      <c r="A88" s="11"/>
      <c r="B88" s="11"/>
      <c r="C88" s="11"/>
      <c r="D88" s="11"/>
      <c r="E88" s="11"/>
      <c r="F88" s="11"/>
      <c r="G88" s="12"/>
      <c r="H88" s="11"/>
      <c r="I88" s="13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2"/>
      <c r="V88" s="14"/>
      <c r="W88" s="14"/>
      <c r="X88" s="14"/>
      <c r="Y88" s="14"/>
      <c r="Z88" s="14"/>
      <c r="AA88" s="11"/>
      <c r="AB88" s="42"/>
      <c r="AC88" s="42"/>
      <c r="AE88" s="43"/>
      <c r="AF88" s="43"/>
      <c r="AG88" s="43"/>
      <c r="AH88" s="42"/>
      <c r="AJ88" s="42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</row>
    <row r="89" spans="1:69" s="3" customFormat="1" ht="25.05" customHeight="1">
      <c r="A89" s="11"/>
      <c r="B89" s="11"/>
      <c r="C89" s="11"/>
      <c r="D89" s="11"/>
      <c r="E89" s="11"/>
      <c r="F89" s="11"/>
      <c r="G89" s="12"/>
      <c r="H89" s="11"/>
      <c r="I89" s="13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2"/>
      <c r="V89" s="14"/>
      <c r="W89" s="14"/>
      <c r="X89" s="14"/>
      <c r="Y89" s="14"/>
      <c r="Z89" s="14"/>
      <c r="AA89" s="11"/>
      <c r="AB89" s="42"/>
      <c r="AC89" s="42"/>
      <c r="AE89" s="43"/>
      <c r="AF89" s="43"/>
      <c r="AG89" s="43"/>
      <c r="AH89" s="42"/>
      <c r="AJ89" s="42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</row>
    <row r="90" spans="1:69" s="3" customFormat="1" ht="25.05" customHeight="1">
      <c r="A90" s="11"/>
      <c r="B90" s="11"/>
      <c r="C90" s="11"/>
      <c r="D90" s="11"/>
      <c r="E90" s="11"/>
      <c r="F90" s="11"/>
      <c r="G90" s="12"/>
      <c r="H90" s="11"/>
      <c r="I90" s="13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2"/>
      <c r="V90" s="14"/>
      <c r="W90" s="14"/>
      <c r="X90" s="14"/>
      <c r="Y90" s="14"/>
      <c r="Z90" s="14"/>
      <c r="AA90" s="11"/>
      <c r="AB90" s="42"/>
      <c r="AC90" s="42"/>
      <c r="AE90" s="43"/>
      <c r="AF90" s="43"/>
      <c r="AG90" s="43"/>
      <c r="AH90" s="42"/>
      <c r="AJ90" s="42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</row>
    <row r="91" spans="1:69" s="3" customFormat="1" ht="25.05" customHeight="1">
      <c r="A91" s="11"/>
      <c r="B91" s="11"/>
      <c r="C91" s="11"/>
      <c r="D91" s="11"/>
      <c r="E91" s="11"/>
      <c r="F91" s="11"/>
      <c r="G91" s="12"/>
      <c r="H91" s="11"/>
      <c r="I91" s="13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2"/>
      <c r="V91" s="14"/>
      <c r="W91" s="14"/>
      <c r="X91" s="14"/>
      <c r="Y91" s="14"/>
      <c r="Z91" s="14"/>
      <c r="AA91" s="11"/>
      <c r="AB91" s="42"/>
      <c r="AC91" s="42"/>
      <c r="AE91" s="43"/>
      <c r="AF91" s="43"/>
      <c r="AG91" s="43"/>
      <c r="AH91" s="42"/>
      <c r="AJ91" s="42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</row>
    <row r="92" spans="1:69" s="3" customFormat="1" ht="25.05" customHeight="1">
      <c r="A92" s="11"/>
      <c r="B92" s="11"/>
      <c r="C92" s="11"/>
      <c r="D92" s="11"/>
      <c r="E92" s="11"/>
      <c r="F92" s="11"/>
      <c r="G92" s="12"/>
      <c r="H92" s="11"/>
      <c r="I92" s="13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2"/>
      <c r="V92" s="14"/>
      <c r="W92" s="14"/>
      <c r="X92" s="14"/>
      <c r="Y92" s="14"/>
      <c r="Z92" s="14"/>
      <c r="AA92" s="11"/>
      <c r="AB92" s="42"/>
      <c r="AC92" s="42"/>
      <c r="AE92" s="43"/>
      <c r="AF92" s="43"/>
      <c r="AG92" s="43"/>
      <c r="AH92" s="42"/>
      <c r="AJ92" s="42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</row>
    <row r="93" spans="1:69" s="3" customFormat="1" ht="25.05" customHeight="1">
      <c r="A93" s="11"/>
      <c r="B93" s="11"/>
      <c r="C93" s="11"/>
      <c r="D93" s="11"/>
      <c r="E93" s="11"/>
      <c r="F93" s="11"/>
      <c r="G93" s="12"/>
      <c r="H93" s="11"/>
      <c r="I93" s="13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2"/>
      <c r="V93" s="14"/>
      <c r="W93" s="14"/>
      <c r="X93" s="14"/>
      <c r="Y93" s="14"/>
      <c r="Z93" s="14"/>
      <c r="AA93" s="11"/>
      <c r="AB93" s="42"/>
      <c r="AC93" s="42"/>
      <c r="AE93" s="43"/>
      <c r="AF93" s="43"/>
      <c r="AG93" s="43"/>
      <c r="AH93" s="42"/>
      <c r="AJ93" s="42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</row>
    <row r="94" spans="1:69" s="3" customFormat="1" ht="25.05" customHeight="1">
      <c r="A94" s="11"/>
      <c r="B94" s="11"/>
      <c r="C94" s="11"/>
      <c r="D94" s="11"/>
      <c r="E94" s="11"/>
      <c r="F94" s="11"/>
      <c r="G94" s="12"/>
      <c r="H94" s="11"/>
      <c r="I94" s="13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2"/>
      <c r="V94" s="14"/>
      <c r="W94" s="14"/>
      <c r="X94" s="14"/>
      <c r="Y94" s="14"/>
      <c r="Z94" s="14"/>
      <c r="AA94" s="11"/>
      <c r="AB94" s="42"/>
      <c r="AC94" s="42"/>
      <c r="AE94" s="43"/>
      <c r="AF94" s="43"/>
      <c r="AG94" s="43"/>
      <c r="AH94" s="42"/>
      <c r="AJ94" s="42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</row>
    <row r="95" spans="1:69" s="3" customFormat="1" ht="25.05" customHeight="1">
      <c r="A95" s="11"/>
      <c r="B95" s="11"/>
      <c r="C95" s="11"/>
      <c r="D95" s="11"/>
      <c r="E95" s="11"/>
      <c r="F95" s="11"/>
      <c r="G95" s="12"/>
      <c r="H95" s="11"/>
      <c r="I95" s="13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2"/>
      <c r="V95" s="14"/>
      <c r="W95" s="14"/>
      <c r="X95" s="14"/>
      <c r="Y95" s="14"/>
      <c r="Z95" s="14"/>
      <c r="AA95" s="11"/>
      <c r="AB95" s="42"/>
      <c r="AC95" s="42"/>
      <c r="AE95" s="43"/>
      <c r="AF95" s="43"/>
      <c r="AG95" s="43"/>
      <c r="AH95" s="42"/>
      <c r="AJ95" s="42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</row>
    <row r="96" spans="1:69" s="3" customFormat="1" ht="25.05" customHeight="1">
      <c r="A96" s="11"/>
      <c r="B96" s="11"/>
      <c r="C96" s="11"/>
      <c r="D96" s="11"/>
      <c r="E96" s="11"/>
      <c r="F96" s="11"/>
      <c r="G96" s="12"/>
      <c r="H96" s="11"/>
      <c r="I96" s="13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2"/>
      <c r="V96" s="14"/>
      <c r="W96" s="14"/>
      <c r="X96" s="14"/>
      <c r="Y96" s="14"/>
      <c r="Z96" s="14"/>
      <c r="AA96" s="11"/>
      <c r="AB96" s="42"/>
      <c r="AC96" s="42"/>
      <c r="AE96" s="43"/>
      <c r="AF96" s="43"/>
      <c r="AG96" s="43"/>
      <c r="AH96" s="42"/>
      <c r="AJ96" s="42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</row>
    <row r="97" spans="1:69" s="3" customFormat="1" ht="25.05" customHeight="1">
      <c r="A97" s="11"/>
      <c r="B97" s="11"/>
      <c r="C97" s="11"/>
      <c r="D97" s="11"/>
      <c r="E97" s="11"/>
      <c r="F97" s="11"/>
      <c r="G97" s="12"/>
      <c r="H97" s="11"/>
      <c r="I97" s="13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2"/>
      <c r="V97" s="14"/>
      <c r="W97" s="14"/>
      <c r="X97" s="14"/>
      <c r="Y97" s="14"/>
      <c r="Z97" s="14"/>
      <c r="AA97" s="11"/>
      <c r="AB97" s="42"/>
      <c r="AC97" s="42"/>
      <c r="AE97" s="43"/>
      <c r="AF97" s="43"/>
      <c r="AG97" s="43"/>
      <c r="AH97" s="42"/>
      <c r="AJ97" s="42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</row>
    <row r="98" spans="1:69" s="3" customFormat="1" ht="25.05" customHeight="1">
      <c r="A98" s="11"/>
      <c r="B98" s="11"/>
      <c r="C98" s="11"/>
      <c r="D98" s="11"/>
      <c r="E98" s="11"/>
      <c r="F98" s="11"/>
      <c r="G98" s="12"/>
      <c r="H98" s="11"/>
      <c r="I98" s="13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2"/>
      <c r="V98" s="14"/>
      <c r="W98" s="14"/>
      <c r="X98" s="14"/>
      <c r="Y98" s="14"/>
      <c r="Z98" s="14"/>
      <c r="AA98" s="11"/>
      <c r="AB98" s="42"/>
      <c r="AC98" s="42"/>
      <c r="AE98" s="43"/>
      <c r="AF98" s="43"/>
      <c r="AG98" s="43"/>
      <c r="AH98" s="42"/>
      <c r="AJ98" s="42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</row>
    <row r="99" spans="1:69" s="3" customFormat="1" ht="25.05" customHeight="1">
      <c r="A99" s="11"/>
      <c r="B99" s="11"/>
      <c r="C99" s="11"/>
      <c r="D99" s="11"/>
      <c r="E99" s="11"/>
      <c r="F99" s="11"/>
      <c r="G99" s="12"/>
      <c r="H99" s="11"/>
      <c r="I99" s="13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2"/>
      <c r="V99" s="14"/>
      <c r="W99" s="14"/>
      <c r="X99" s="14"/>
      <c r="Y99" s="14"/>
      <c r="Z99" s="14"/>
      <c r="AA99" s="11"/>
      <c r="AB99" s="42"/>
      <c r="AC99" s="42"/>
      <c r="AE99" s="43"/>
      <c r="AF99" s="43"/>
      <c r="AG99" s="43"/>
      <c r="AH99" s="42"/>
      <c r="AJ99" s="42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</row>
    <row r="100" spans="1:69" s="3" customFormat="1" ht="25.05" customHeight="1">
      <c r="A100" s="11"/>
      <c r="B100" s="11"/>
      <c r="C100" s="11"/>
      <c r="D100" s="11"/>
      <c r="E100" s="11"/>
      <c r="F100" s="11"/>
      <c r="G100" s="12"/>
      <c r="H100" s="11"/>
      <c r="I100" s="13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2"/>
      <c r="V100" s="14"/>
      <c r="W100" s="14"/>
      <c r="X100" s="14"/>
      <c r="Y100" s="14"/>
      <c r="Z100" s="14"/>
      <c r="AA100" s="11"/>
      <c r="AB100" s="42"/>
      <c r="AC100" s="42"/>
      <c r="AE100" s="43"/>
      <c r="AF100" s="43"/>
      <c r="AG100" s="43"/>
      <c r="AH100" s="42"/>
      <c r="AJ100" s="42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</row>
    <row r="101" spans="1:69" s="3" customFormat="1" ht="25.05" customHeight="1">
      <c r="A101" s="11"/>
      <c r="B101" s="11"/>
      <c r="C101" s="11"/>
      <c r="D101" s="11"/>
      <c r="E101" s="11"/>
      <c r="F101" s="11"/>
      <c r="G101" s="12"/>
      <c r="H101" s="11"/>
      <c r="I101" s="13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2"/>
      <c r="V101" s="14"/>
      <c r="W101" s="14"/>
      <c r="X101" s="14"/>
      <c r="Y101" s="14"/>
      <c r="Z101" s="14"/>
      <c r="AA101" s="11"/>
      <c r="AB101" s="42"/>
      <c r="AC101" s="42"/>
      <c r="AE101" s="43"/>
      <c r="AF101" s="43"/>
      <c r="AG101" s="43"/>
      <c r="AH101" s="42"/>
      <c r="AJ101" s="42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</row>
    <row r="102" spans="1:69" s="3" customFormat="1" ht="25.05" customHeight="1">
      <c r="A102" s="11"/>
      <c r="B102" s="11"/>
      <c r="C102" s="11"/>
      <c r="D102" s="11"/>
      <c r="E102" s="11"/>
      <c r="F102" s="11"/>
      <c r="G102" s="12"/>
      <c r="H102" s="11"/>
      <c r="I102" s="13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2"/>
      <c r="V102" s="14"/>
      <c r="W102" s="14"/>
      <c r="X102" s="14"/>
      <c r="Y102" s="14"/>
      <c r="Z102" s="14"/>
      <c r="AA102" s="11"/>
      <c r="AB102" s="42"/>
      <c r="AC102" s="42"/>
      <c r="AE102" s="43"/>
      <c r="AF102" s="43"/>
      <c r="AG102" s="43"/>
      <c r="AH102" s="42"/>
      <c r="AJ102" s="42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</row>
    <row r="103" spans="1:69" s="3" customFormat="1" ht="25.05" customHeight="1">
      <c r="A103" s="11"/>
      <c r="B103" s="11"/>
      <c r="C103" s="11"/>
      <c r="D103" s="11"/>
      <c r="E103" s="11"/>
      <c r="F103" s="11"/>
      <c r="G103" s="12"/>
      <c r="H103" s="11"/>
      <c r="I103" s="13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2"/>
      <c r="V103" s="14"/>
      <c r="W103" s="14"/>
      <c r="X103" s="14"/>
      <c r="Y103" s="14"/>
      <c r="Z103" s="14"/>
      <c r="AA103" s="11"/>
      <c r="AB103" s="42"/>
      <c r="AC103" s="42"/>
      <c r="AE103" s="43"/>
      <c r="AF103" s="43"/>
      <c r="AG103" s="43"/>
      <c r="AH103" s="42"/>
      <c r="AJ103" s="42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</row>
    <row r="104" spans="1:69" s="3" customFormat="1" ht="25.05" customHeight="1">
      <c r="A104" s="11"/>
      <c r="B104" s="11"/>
      <c r="C104" s="11"/>
      <c r="D104" s="11"/>
      <c r="E104" s="11"/>
      <c r="F104" s="11"/>
      <c r="G104" s="12"/>
      <c r="H104" s="11"/>
      <c r="I104" s="13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2"/>
      <c r="V104" s="14"/>
      <c r="W104" s="14"/>
      <c r="X104" s="14"/>
      <c r="Y104" s="14"/>
      <c r="Z104" s="14"/>
      <c r="AA104" s="11"/>
      <c r="AB104" s="42"/>
      <c r="AC104" s="42"/>
      <c r="AE104" s="43"/>
      <c r="AF104" s="43"/>
      <c r="AG104" s="43"/>
      <c r="AH104" s="42"/>
      <c r="AJ104" s="42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</row>
    <row r="105" spans="1:69" s="3" customFormat="1" ht="25.05" customHeight="1">
      <c r="A105" s="11"/>
      <c r="B105" s="11"/>
      <c r="C105" s="11"/>
      <c r="D105" s="11"/>
      <c r="E105" s="11"/>
      <c r="F105" s="11"/>
      <c r="G105" s="12"/>
      <c r="H105" s="11"/>
      <c r="I105" s="13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2"/>
      <c r="V105" s="14"/>
      <c r="W105" s="14"/>
      <c r="X105" s="14"/>
      <c r="Y105" s="14"/>
      <c r="Z105" s="14"/>
      <c r="AA105" s="11"/>
      <c r="AB105" s="42"/>
      <c r="AC105" s="42"/>
      <c r="AE105" s="43"/>
      <c r="AF105" s="43"/>
      <c r="AG105" s="43"/>
      <c r="AH105" s="42"/>
      <c r="AJ105" s="42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</row>
    <row r="106" spans="1:69" s="3" customFormat="1" ht="25.05" customHeight="1">
      <c r="A106" s="11"/>
      <c r="B106" s="11"/>
      <c r="C106" s="11"/>
      <c r="D106" s="11"/>
      <c r="E106" s="11"/>
      <c r="F106" s="11"/>
      <c r="G106" s="12"/>
      <c r="H106" s="11"/>
      <c r="I106" s="13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2"/>
      <c r="V106" s="14"/>
      <c r="W106" s="14"/>
      <c r="X106" s="14"/>
      <c r="Y106" s="14"/>
      <c r="Z106" s="14"/>
      <c r="AA106" s="11"/>
      <c r="AB106" s="42"/>
      <c r="AC106" s="42"/>
      <c r="AE106" s="43"/>
      <c r="AF106" s="43"/>
      <c r="AG106" s="43"/>
      <c r="AH106" s="42"/>
      <c r="AJ106" s="42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</row>
    <row r="107" spans="1:69" s="3" customFormat="1" ht="25.05" customHeight="1">
      <c r="A107" s="11"/>
      <c r="B107" s="11"/>
      <c r="C107" s="11"/>
      <c r="D107" s="11"/>
      <c r="E107" s="11"/>
      <c r="F107" s="11"/>
      <c r="G107" s="12"/>
      <c r="H107" s="11"/>
      <c r="I107" s="13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2"/>
      <c r="V107" s="14"/>
      <c r="W107" s="14"/>
      <c r="X107" s="14"/>
      <c r="Y107" s="14"/>
      <c r="Z107" s="14"/>
      <c r="AA107" s="11"/>
      <c r="AB107" s="42"/>
      <c r="AC107" s="42"/>
      <c r="AE107" s="43"/>
      <c r="AF107" s="43"/>
      <c r="AG107" s="43"/>
      <c r="AH107" s="42"/>
      <c r="AJ107" s="42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</row>
    <row r="108" spans="1:69" s="3" customFormat="1" ht="25.05" customHeight="1">
      <c r="A108" s="11"/>
      <c r="B108" s="11"/>
      <c r="C108" s="11"/>
      <c r="D108" s="11"/>
      <c r="E108" s="11"/>
      <c r="F108" s="11"/>
      <c r="G108" s="12"/>
      <c r="H108" s="11"/>
      <c r="I108" s="13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2"/>
      <c r="V108" s="14"/>
      <c r="W108" s="14"/>
      <c r="X108" s="14"/>
      <c r="Y108" s="14"/>
      <c r="Z108" s="14"/>
      <c r="AA108" s="11"/>
      <c r="AB108" s="42"/>
      <c r="AC108" s="42"/>
      <c r="AE108" s="43"/>
      <c r="AF108" s="43"/>
      <c r="AG108" s="43"/>
      <c r="AH108" s="42"/>
      <c r="AJ108" s="42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</row>
    <row r="109" spans="1:69" s="3" customFormat="1" ht="25.05" customHeight="1">
      <c r="A109" s="11"/>
      <c r="B109" s="11"/>
      <c r="C109" s="11"/>
      <c r="D109" s="11"/>
      <c r="E109" s="11"/>
      <c r="F109" s="11"/>
      <c r="G109" s="12"/>
      <c r="H109" s="11"/>
      <c r="I109" s="13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2"/>
      <c r="V109" s="14"/>
      <c r="W109" s="14"/>
      <c r="X109" s="14"/>
      <c r="Y109" s="14"/>
      <c r="Z109" s="14"/>
      <c r="AA109" s="11"/>
      <c r="AB109" s="42"/>
      <c r="AC109" s="42"/>
      <c r="AE109" s="43"/>
      <c r="AF109" s="43"/>
      <c r="AG109" s="43"/>
      <c r="AH109" s="42"/>
      <c r="AJ109" s="42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</row>
    <row r="110" spans="1:69" s="3" customFormat="1" ht="25.05" customHeight="1">
      <c r="A110" s="11"/>
      <c r="B110" s="11"/>
      <c r="C110" s="11"/>
      <c r="D110" s="11"/>
      <c r="E110" s="11"/>
      <c r="F110" s="11"/>
      <c r="G110" s="12"/>
      <c r="H110" s="11"/>
      <c r="I110" s="13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2"/>
      <c r="V110" s="14"/>
      <c r="W110" s="14"/>
      <c r="X110" s="14"/>
      <c r="Y110" s="14"/>
      <c r="Z110" s="14"/>
      <c r="AA110" s="11"/>
      <c r="AB110" s="42"/>
      <c r="AC110" s="42"/>
      <c r="AE110" s="43"/>
      <c r="AF110" s="43"/>
      <c r="AG110" s="43"/>
      <c r="AH110" s="42"/>
      <c r="AJ110" s="42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</row>
    <row r="111" spans="1:69" s="3" customFormat="1" ht="25.05" customHeight="1">
      <c r="A111" s="11"/>
      <c r="B111" s="11"/>
      <c r="C111" s="11"/>
      <c r="D111" s="11"/>
      <c r="E111" s="11"/>
      <c r="F111" s="11"/>
      <c r="G111" s="12"/>
      <c r="H111" s="11"/>
      <c r="I111" s="13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2"/>
      <c r="V111" s="14"/>
      <c r="W111" s="14"/>
      <c r="X111" s="14"/>
      <c r="Y111" s="14"/>
      <c r="Z111" s="14"/>
      <c r="AA111" s="11"/>
      <c r="AB111" s="42"/>
      <c r="AC111" s="42"/>
      <c r="AE111" s="43"/>
      <c r="AF111" s="43"/>
      <c r="AG111" s="43"/>
      <c r="AH111" s="42"/>
      <c r="AJ111" s="42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</row>
    <row r="112" spans="1:69" s="3" customFormat="1" ht="25.05" customHeight="1">
      <c r="A112" s="11"/>
      <c r="B112" s="11"/>
      <c r="C112" s="11"/>
      <c r="D112" s="11"/>
      <c r="E112" s="11"/>
      <c r="F112" s="11"/>
      <c r="G112" s="12"/>
      <c r="H112" s="11"/>
      <c r="I112" s="13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2"/>
      <c r="V112" s="14"/>
      <c r="W112" s="14"/>
      <c r="X112" s="14"/>
      <c r="Y112" s="14"/>
      <c r="Z112" s="14"/>
      <c r="AA112" s="11"/>
      <c r="AB112" s="42"/>
      <c r="AC112" s="42"/>
      <c r="AE112" s="43"/>
      <c r="AF112" s="43"/>
      <c r="AG112" s="43"/>
      <c r="AH112" s="42"/>
      <c r="AJ112" s="42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</row>
    <row r="113" spans="1:69" s="3" customFormat="1" ht="25.05" customHeight="1">
      <c r="A113" s="11"/>
      <c r="B113" s="11"/>
      <c r="C113" s="11"/>
      <c r="D113" s="11"/>
      <c r="E113" s="11"/>
      <c r="F113" s="11"/>
      <c r="G113" s="12"/>
      <c r="H113" s="11"/>
      <c r="I113" s="13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2"/>
      <c r="V113" s="14"/>
      <c r="W113" s="14"/>
      <c r="X113" s="14"/>
      <c r="Y113" s="14"/>
      <c r="Z113" s="14"/>
      <c r="AA113" s="11"/>
      <c r="AB113" s="42"/>
      <c r="AC113" s="42"/>
      <c r="AE113" s="43"/>
      <c r="AF113" s="43"/>
      <c r="AG113" s="43"/>
      <c r="AH113" s="42"/>
      <c r="AJ113" s="42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</row>
    <row r="114" spans="1:69" s="3" customFormat="1" ht="25.05" customHeight="1">
      <c r="A114" s="11"/>
      <c r="B114" s="11"/>
      <c r="C114" s="11"/>
      <c r="D114" s="11"/>
      <c r="E114" s="11"/>
      <c r="F114" s="11"/>
      <c r="G114" s="12"/>
      <c r="H114" s="11"/>
      <c r="I114" s="13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2"/>
      <c r="V114" s="14"/>
      <c r="W114" s="14"/>
      <c r="X114" s="14"/>
      <c r="Y114" s="14"/>
      <c r="Z114" s="14"/>
      <c r="AA114" s="11"/>
      <c r="AB114" s="42"/>
      <c r="AC114" s="42"/>
      <c r="AE114" s="43"/>
      <c r="AF114" s="43"/>
      <c r="AG114" s="43"/>
      <c r="AH114" s="42"/>
      <c r="AJ114" s="42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</row>
    <row r="115" spans="1:69" s="3" customFormat="1" ht="25.05" customHeight="1">
      <c r="A115" s="11"/>
      <c r="B115" s="11"/>
      <c r="C115" s="11"/>
      <c r="D115" s="11"/>
      <c r="E115" s="11"/>
      <c r="F115" s="11"/>
      <c r="G115" s="12"/>
      <c r="H115" s="11"/>
      <c r="I115" s="13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2"/>
      <c r="V115" s="14"/>
      <c r="W115" s="14"/>
      <c r="X115" s="14"/>
      <c r="Y115" s="14"/>
      <c r="Z115" s="14"/>
      <c r="AA115" s="11"/>
      <c r="AB115" s="42"/>
      <c r="AC115" s="42"/>
      <c r="AE115" s="43"/>
      <c r="AF115" s="43"/>
      <c r="AG115" s="43"/>
      <c r="AH115" s="42"/>
      <c r="AJ115" s="42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</row>
    <row r="116" spans="1:69" s="3" customFormat="1" ht="25.05" customHeight="1">
      <c r="A116" s="11"/>
      <c r="B116" s="11"/>
      <c r="C116" s="11"/>
      <c r="D116" s="11"/>
      <c r="E116" s="11"/>
      <c r="F116" s="11"/>
      <c r="G116" s="12"/>
      <c r="H116" s="11"/>
      <c r="I116" s="13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2"/>
      <c r="V116" s="14"/>
      <c r="W116" s="14"/>
      <c r="X116" s="14"/>
      <c r="Y116" s="14"/>
      <c r="Z116" s="14"/>
      <c r="AA116" s="11"/>
      <c r="AB116" s="42"/>
      <c r="AC116" s="42"/>
      <c r="AE116" s="43"/>
      <c r="AF116" s="43"/>
      <c r="AG116" s="43"/>
      <c r="AH116" s="42"/>
      <c r="AJ116" s="42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</row>
    <row r="117" spans="1:69" s="3" customFormat="1" ht="25.05" customHeight="1">
      <c r="A117" s="11"/>
      <c r="B117" s="11"/>
      <c r="C117" s="11"/>
      <c r="D117" s="11"/>
      <c r="E117" s="11"/>
      <c r="F117" s="11"/>
      <c r="G117" s="12"/>
      <c r="H117" s="11"/>
      <c r="I117" s="13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2"/>
      <c r="V117" s="14"/>
      <c r="W117" s="14"/>
      <c r="X117" s="14"/>
      <c r="Y117" s="14"/>
      <c r="Z117" s="14"/>
      <c r="AA117" s="11"/>
      <c r="AB117" s="42"/>
      <c r="AC117" s="42"/>
      <c r="AE117" s="43"/>
      <c r="AF117" s="43"/>
      <c r="AG117" s="43"/>
      <c r="AH117" s="42"/>
      <c r="AJ117" s="42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</row>
    <row r="118" spans="1:69" s="3" customFormat="1" ht="25.05" customHeight="1">
      <c r="A118" s="11"/>
      <c r="B118" s="11"/>
      <c r="C118" s="11"/>
      <c r="D118" s="11"/>
      <c r="E118" s="11"/>
      <c r="F118" s="11"/>
      <c r="G118" s="12"/>
      <c r="H118" s="11"/>
      <c r="I118" s="13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2"/>
      <c r="V118" s="14"/>
      <c r="W118" s="14"/>
      <c r="X118" s="14"/>
      <c r="Y118" s="14"/>
      <c r="Z118" s="14"/>
      <c r="AA118" s="11"/>
      <c r="AB118" s="42"/>
      <c r="AC118" s="42"/>
      <c r="AE118" s="43"/>
      <c r="AF118" s="43"/>
      <c r="AG118" s="43"/>
      <c r="AH118" s="42"/>
      <c r="AJ118" s="42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</row>
    <row r="119" spans="1:69" s="3" customFormat="1" ht="25.05" customHeight="1">
      <c r="A119" s="11"/>
      <c r="B119" s="11"/>
      <c r="C119" s="11"/>
      <c r="D119" s="11"/>
      <c r="E119" s="11"/>
      <c r="F119" s="11"/>
      <c r="G119" s="12"/>
      <c r="H119" s="11"/>
      <c r="I119" s="13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2"/>
      <c r="V119" s="14"/>
      <c r="W119" s="14"/>
      <c r="X119" s="14"/>
      <c r="Y119" s="14"/>
      <c r="Z119" s="14"/>
      <c r="AA119" s="11"/>
      <c r="AB119" s="42"/>
      <c r="AC119" s="42"/>
      <c r="AE119" s="43"/>
      <c r="AF119" s="43"/>
      <c r="AG119" s="43"/>
      <c r="AH119" s="42"/>
      <c r="AJ119" s="42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</row>
    <row r="120" spans="1:69" s="3" customFormat="1" ht="25.05" customHeight="1">
      <c r="A120" s="11"/>
      <c r="B120" s="11"/>
      <c r="C120" s="11"/>
      <c r="D120" s="11"/>
      <c r="E120" s="11"/>
      <c r="F120" s="11"/>
      <c r="G120" s="12"/>
      <c r="H120" s="11"/>
      <c r="I120" s="13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2"/>
      <c r="V120" s="14"/>
      <c r="W120" s="14"/>
      <c r="X120" s="14"/>
      <c r="Y120" s="14"/>
      <c r="Z120" s="14"/>
      <c r="AA120" s="11"/>
      <c r="AB120" s="42"/>
      <c r="AC120" s="42"/>
      <c r="AE120" s="43"/>
      <c r="AF120" s="43"/>
      <c r="AG120" s="43"/>
      <c r="AH120" s="42"/>
      <c r="AJ120" s="42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</row>
    <row r="121" spans="1:69" s="3" customFormat="1" ht="25.05" customHeight="1">
      <c r="A121" s="11"/>
      <c r="B121" s="11"/>
      <c r="C121" s="11"/>
      <c r="D121" s="11"/>
      <c r="E121" s="11"/>
      <c r="F121" s="11"/>
      <c r="G121" s="12"/>
      <c r="H121" s="11"/>
      <c r="I121" s="13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2"/>
      <c r="V121" s="14"/>
      <c r="W121" s="14"/>
      <c r="X121" s="14"/>
      <c r="Y121" s="14"/>
      <c r="Z121" s="14"/>
      <c r="AA121" s="11"/>
      <c r="AB121" s="42"/>
      <c r="AC121" s="42"/>
      <c r="AE121" s="43"/>
      <c r="AF121" s="43"/>
      <c r="AG121" s="43"/>
      <c r="AH121" s="42"/>
      <c r="AJ121" s="42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</row>
    <row r="122" spans="1:69" s="3" customFormat="1" ht="25.05" customHeight="1">
      <c r="A122" s="11"/>
      <c r="B122" s="11"/>
      <c r="C122" s="11"/>
      <c r="D122" s="11"/>
      <c r="E122" s="11"/>
      <c r="F122" s="11"/>
      <c r="G122" s="12"/>
      <c r="H122" s="11"/>
      <c r="I122" s="13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2"/>
      <c r="V122" s="14"/>
      <c r="W122" s="14"/>
      <c r="X122" s="14"/>
      <c r="Y122" s="14"/>
      <c r="Z122" s="14"/>
      <c r="AA122" s="11"/>
      <c r="AB122" s="42"/>
      <c r="AC122" s="42"/>
      <c r="AE122" s="43"/>
      <c r="AF122" s="43"/>
      <c r="AG122" s="43"/>
      <c r="AH122" s="42"/>
      <c r="AJ122" s="42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</row>
    <row r="123" spans="1:69" s="3" customFormat="1" ht="25.05" customHeight="1">
      <c r="A123" s="11"/>
      <c r="B123" s="11"/>
      <c r="C123" s="11"/>
      <c r="D123" s="11"/>
      <c r="E123" s="11"/>
      <c r="F123" s="11"/>
      <c r="G123" s="12"/>
      <c r="H123" s="11"/>
      <c r="I123" s="13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2"/>
      <c r="V123" s="14"/>
      <c r="W123" s="14"/>
      <c r="X123" s="14"/>
      <c r="Y123" s="14"/>
      <c r="Z123" s="14"/>
      <c r="AA123" s="11"/>
      <c r="AB123" s="42"/>
      <c r="AC123" s="42"/>
      <c r="AE123" s="43"/>
      <c r="AF123" s="43"/>
      <c r="AG123" s="43"/>
      <c r="AH123" s="42"/>
      <c r="AJ123" s="42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</row>
    <row r="124" spans="1:69" s="3" customFormat="1" ht="25.05" customHeight="1">
      <c r="A124" s="11"/>
      <c r="B124" s="11"/>
      <c r="C124" s="11"/>
      <c r="D124" s="11"/>
      <c r="E124" s="11"/>
      <c r="F124" s="11"/>
      <c r="G124" s="12"/>
      <c r="H124" s="11"/>
      <c r="I124" s="13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2"/>
      <c r="V124" s="14"/>
      <c r="W124" s="14"/>
      <c r="X124" s="14"/>
      <c r="Y124" s="14"/>
      <c r="Z124" s="14"/>
      <c r="AA124" s="11"/>
      <c r="AB124" s="42"/>
      <c r="AC124" s="42"/>
      <c r="AE124" s="43"/>
      <c r="AF124" s="43"/>
      <c r="AG124" s="43"/>
      <c r="AH124" s="42"/>
      <c r="AJ124" s="42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</row>
    <row r="125" spans="1:69" s="3" customFormat="1" ht="25.05" customHeight="1">
      <c r="A125" s="11"/>
      <c r="B125" s="11"/>
      <c r="C125" s="11"/>
      <c r="D125" s="11"/>
      <c r="E125" s="11"/>
      <c r="F125" s="11"/>
      <c r="G125" s="12"/>
      <c r="H125" s="11"/>
      <c r="I125" s="13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2"/>
      <c r="V125" s="14"/>
      <c r="W125" s="14"/>
      <c r="X125" s="14"/>
      <c r="Y125" s="14"/>
      <c r="Z125" s="14"/>
      <c r="AA125" s="11"/>
      <c r="AB125" s="42"/>
      <c r="AC125" s="42"/>
      <c r="AE125" s="43"/>
      <c r="AF125" s="43"/>
      <c r="AG125" s="43"/>
      <c r="AH125" s="42"/>
      <c r="AJ125" s="42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</row>
    <row r="126" spans="1:69" s="3" customFormat="1" ht="25.05" customHeight="1">
      <c r="A126" s="11"/>
      <c r="B126" s="11"/>
      <c r="C126" s="11"/>
      <c r="D126" s="11"/>
      <c r="E126" s="11"/>
      <c r="F126" s="11"/>
      <c r="G126" s="12"/>
      <c r="H126" s="11"/>
      <c r="I126" s="13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2"/>
      <c r="V126" s="14"/>
      <c r="W126" s="14"/>
      <c r="X126" s="14"/>
      <c r="Y126" s="14"/>
      <c r="Z126" s="14"/>
      <c r="AA126" s="11"/>
      <c r="AB126" s="42"/>
      <c r="AC126" s="42"/>
      <c r="AE126" s="43"/>
      <c r="AF126" s="43"/>
      <c r="AG126" s="43"/>
      <c r="AH126" s="42"/>
      <c r="AJ126" s="42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</row>
    <row r="127" spans="1:69" s="3" customFormat="1" ht="25.05" customHeight="1">
      <c r="A127" s="11"/>
      <c r="B127" s="11"/>
      <c r="C127" s="11"/>
      <c r="D127" s="11"/>
      <c r="E127" s="11"/>
      <c r="F127" s="11"/>
      <c r="G127" s="12"/>
      <c r="H127" s="11"/>
      <c r="I127" s="13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2"/>
      <c r="V127" s="14"/>
      <c r="W127" s="14"/>
      <c r="X127" s="14"/>
      <c r="Y127" s="14"/>
      <c r="Z127" s="14"/>
      <c r="AA127" s="11"/>
      <c r="AB127" s="42"/>
      <c r="AC127" s="42"/>
      <c r="AE127" s="43"/>
      <c r="AF127" s="43"/>
      <c r="AG127" s="43"/>
      <c r="AH127" s="42"/>
      <c r="AJ127" s="42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</row>
    <row r="128" spans="1:69" s="3" customFormat="1" ht="25.05" customHeight="1">
      <c r="A128" s="11"/>
      <c r="B128" s="11"/>
      <c r="C128" s="11"/>
      <c r="D128" s="11"/>
      <c r="E128" s="11"/>
      <c r="F128" s="11"/>
      <c r="G128" s="12"/>
      <c r="H128" s="11"/>
      <c r="I128" s="13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2"/>
      <c r="V128" s="14"/>
      <c r="W128" s="14"/>
      <c r="X128" s="14"/>
      <c r="Y128" s="14"/>
      <c r="Z128" s="14"/>
      <c r="AA128" s="11"/>
      <c r="AB128" s="42"/>
      <c r="AC128" s="42"/>
      <c r="AE128" s="43"/>
      <c r="AF128" s="43"/>
      <c r="AG128" s="43"/>
      <c r="AH128" s="42"/>
      <c r="AJ128" s="42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</row>
    <row r="129" spans="1:69" s="3" customFormat="1" ht="25.05" customHeight="1">
      <c r="A129" s="11"/>
      <c r="B129" s="11"/>
      <c r="C129" s="11"/>
      <c r="D129" s="11"/>
      <c r="E129" s="11"/>
      <c r="F129" s="11"/>
      <c r="G129" s="12"/>
      <c r="H129" s="11"/>
      <c r="I129" s="13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2"/>
      <c r="V129" s="14"/>
      <c r="W129" s="14"/>
      <c r="X129" s="14"/>
      <c r="Y129" s="14"/>
      <c r="Z129" s="14"/>
      <c r="AA129" s="11"/>
      <c r="AB129" s="42"/>
      <c r="AC129" s="42"/>
      <c r="AE129" s="43"/>
      <c r="AF129" s="43"/>
      <c r="AG129" s="43"/>
      <c r="AH129" s="42"/>
      <c r="AJ129" s="42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</row>
    <row r="130" spans="1:69" s="3" customFormat="1" ht="25.05" customHeight="1">
      <c r="A130" s="11"/>
      <c r="B130" s="11"/>
      <c r="C130" s="11"/>
      <c r="D130" s="11"/>
      <c r="E130" s="11"/>
      <c r="F130" s="11"/>
      <c r="G130" s="12"/>
      <c r="H130" s="11"/>
      <c r="I130" s="13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2"/>
      <c r="V130" s="14"/>
      <c r="W130" s="14"/>
      <c r="X130" s="14"/>
      <c r="Y130" s="14"/>
      <c r="Z130" s="14"/>
      <c r="AA130" s="11"/>
      <c r="AB130" s="42"/>
      <c r="AC130" s="42"/>
      <c r="AE130" s="43"/>
      <c r="AF130" s="43"/>
      <c r="AG130" s="43"/>
      <c r="AH130" s="42"/>
      <c r="AJ130" s="42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</row>
    <row r="131" spans="1:69" s="3" customFormat="1" ht="25.05" customHeight="1">
      <c r="A131" s="11"/>
      <c r="B131" s="11"/>
      <c r="C131" s="11"/>
      <c r="D131" s="11"/>
      <c r="E131" s="11"/>
      <c r="F131" s="11"/>
      <c r="G131" s="12"/>
      <c r="H131" s="11"/>
      <c r="I131" s="13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2"/>
      <c r="V131" s="14"/>
      <c r="W131" s="14"/>
      <c r="X131" s="14"/>
      <c r="Y131" s="14"/>
      <c r="Z131" s="14"/>
      <c r="AA131" s="11"/>
      <c r="AB131" s="42"/>
      <c r="AC131" s="42"/>
      <c r="AE131" s="43"/>
      <c r="AF131" s="43"/>
      <c r="AG131" s="43"/>
      <c r="AH131" s="42"/>
      <c r="AJ131" s="42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</row>
    <row r="132" spans="1:69" s="3" customFormat="1" ht="25.05" customHeight="1">
      <c r="A132" s="11"/>
      <c r="B132" s="11"/>
      <c r="C132" s="11"/>
      <c r="D132" s="11"/>
      <c r="E132" s="11"/>
      <c r="F132" s="11"/>
      <c r="G132" s="12"/>
      <c r="H132" s="11"/>
      <c r="I132" s="13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2"/>
      <c r="V132" s="14"/>
      <c r="W132" s="14"/>
      <c r="X132" s="14"/>
      <c r="Y132" s="14"/>
      <c r="Z132" s="14"/>
      <c r="AA132" s="11"/>
      <c r="AB132" s="42"/>
      <c r="AC132" s="42"/>
      <c r="AE132" s="43"/>
      <c r="AF132" s="43"/>
      <c r="AG132" s="43"/>
      <c r="AH132" s="42"/>
      <c r="AJ132" s="42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</row>
    <row r="133" spans="1:69" s="3" customFormat="1" ht="25.05" customHeight="1">
      <c r="A133" s="11"/>
      <c r="B133" s="11"/>
      <c r="C133" s="11"/>
      <c r="D133" s="11"/>
      <c r="E133" s="11"/>
      <c r="F133" s="11"/>
      <c r="G133" s="12"/>
      <c r="H133" s="11"/>
      <c r="I133" s="13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2"/>
      <c r="V133" s="14"/>
      <c r="W133" s="14"/>
      <c r="X133" s="14"/>
      <c r="Y133" s="14"/>
      <c r="Z133" s="14"/>
      <c r="AA133" s="11"/>
      <c r="AB133" s="42"/>
      <c r="AC133" s="42"/>
      <c r="AE133" s="43"/>
      <c r="AF133" s="43"/>
      <c r="AG133" s="43"/>
      <c r="AH133" s="42"/>
      <c r="AJ133" s="42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</row>
    <row r="134" spans="1:69" s="3" customFormat="1" ht="25.05" customHeight="1">
      <c r="A134" s="11"/>
      <c r="B134" s="11"/>
      <c r="C134" s="11"/>
      <c r="D134" s="11"/>
      <c r="E134" s="11"/>
      <c r="F134" s="11"/>
      <c r="G134" s="12"/>
      <c r="H134" s="11"/>
      <c r="I134" s="13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2"/>
      <c r="V134" s="14"/>
      <c r="W134" s="14"/>
      <c r="X134" s="14"/>
      <c r="Y134" s="14"/>
      <c r="Z134" s="14"/>
      <c r="AA134" s="11"/>
      <c r="AB134" s="42"/>
      <c r="AC134" s="42"/>
      <c r="AE134" s="43"/>
      <c r="AF134" s="43"/>
      <c r="AG134" s="43"/>
      <c r="AH134" s="42"/>
      <c r="AJ134" s="42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</row>
    <row r="135" spans="1:69" s="3" customFormat="1" ht="25.05" customHeight="1">
      <c r="A135" s="11"/>
      <c r="B135" s="11"/>
      <c r="C135" s="11"/>
      <c r="D135" s="11"/>
      <c r="E135" s="11"/>
      <c r="F135" s="11"/>
      <c r="G135" s="12"/>
      <c r="H135" s="11"/>
      <c r="I135" s="13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2"/>
      <c r="V135" s="14"/>
      <c r="W135" s="14"/>
      <c r="X135" s="14"/>
      <c r="Y135" s="14"/>
      <c r="Z135" s="14"/>
      <c r="AA135" s="11"/>
      <c r="AB135" s="42"/>
      <c r="AC135" s="42"/>
      <c r="AE135" s="43"/>
      <c r="AF135" s="43"/>
      <c r="AG135" s="43"/>
      <c r="AH135" s="42"/>
      <c r="AJ135" s="42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</row>
    <row r="136" spans="1:69" s="3" customFormat="1" ht="25.05" customHeight="1">
      <c r="A136" s="11"/>
      <c r="B136" s="11"/>
      <c r="C136" s="11"/>
      <c r="D136" s="11"/>
      <c r="E136" s="11"/>
      <c r="F136" s="11"/>
      <c r="G136" s="12"/>
      <c r="H136" s="11"/>
      <c r="I136" s="13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2"/>
      <c r="V136" s="14"/>
      <c r="W136" s="14"/>
      <c r="X136" s="14"/>
      <c r="Y136" s="14"/>
      <c r="Z136" s="14"/>
      <c r="AA136" s="11"/>
      <c r="AB136" s="42"/>
      <c r="AC136" s="42"/>
      <c r="AE136" s="43"/>
      <c r="AF136" s="43"/>
      <c r="AG136" s="43"/>
      <c r="AH136" s="42"/>
      <c r="AJ136" s="42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</row>
    <row r="137" spans="1:69" s="3" customFormat="1" ht="25.05" customHeight="1">
      <c r="A137" s="11"/>
      <c r="B137" s="11"/>
      <c r="C137" s="11"/>
      <c r="D137" s="11"/>
      <c r="E137" s="11"/>
      <c r="F137" s="11"/>
      <c r="G137" s="12"/>
      <c r="H137" s="11"/>
      <c r="I137" s="13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2"/>
      <c r="V137" s="14"/>
      <c r="W137" s="14"/>
      <c r="X137" s="14"/>
      <c r="Y137" s="14"/>
      <c r="Z137" s="14"/>
      <c r="AA137" s="11"/>
      <c r="AB137" s="42"/>
      <c r="AC137" s="42"/>
      <c r="AE137" s="43"/>
      <c r="AF137" s="43"/>
      <c r="AG137" s="43"/>
      <c r="AH137" s="42"/>
      <c r="AJ137" s="42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</row>
    <row r="138" spans="1:69" s="3" customFormat="1" ht="25.05" customHeight="1">
      <c r="A138" s="11"/>
      <c r="B138" s="11"/>
      <c r="C138" s="11"/>
      <c r="D138" s="11"/>
      <c r="E138" s="11"/>
      <c r="F138" s="11"/>
      <c r="G138" s="12"/>
      <c r="H138" s="11"/>
      <c r="I138" s="13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2"/>
      <c r="V138" s="14"/>
      <c r="W138" s="14"/>
      <c r="X138" s="14"/>
      <c r="Y138" s="14"/>
      <c r="Z138" s="14"/>
      <c r="AA138" s="11"/>
      <c r="AB138" s="42"/>
      <c r="AC138" s="42"/>
      <c r="AE138" s="43"/>
      <c r="AF138" s="43"/>
      <c r="AG138" s="43"/>
      <c r="AH138" s="42"/>
      <c r="AJ138" s="42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</row>
    <row r="139" spans="1:69" s="3" customFormat="1" ht="25.05" customHeight="1">
      <c r="A139" s="11"/>
      <c r="B139" s="11"/>
      <c r="C139" s="11"/>
      <c r="D139" s="11"/>
      <c r="E139" s="11"/>
      <c r="F139" s="11"/>
      <c r="G139" s="12"/>
      <c r="H139" s="11"/>
      <c r="I139" s="13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2"/>
      <c r="V139" s="14"/>
      <c r="W139" s="14"/>
      <c r="X139" s="14"/>
      <c r="Y139" s="14"/>
      <c r="Z139" s="14"/>
      <c r="AA139" s="11"/>
      <c r="AB139" s="42"/>
      <c r="AC139" s="42"/>
      <c r="AE139" s="43"/>
      <c r="AF139" s="43"/>
      <c r="AG139" s="43"/>
      <c r="AH139" s="42"/>
      <c r="AJ139" s="42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</row>
    <row r="140" spans="1:69" s="3" customFormat="1" ht="25.05" customHeight="1">
      <c r="A140" s="11"/>
      <c r="B140" s="11"/>
      <c r="C140" s="11"/>
      <c r="D140" s="11"/>
      <c r="E140" s="11"/>
      <c r="F140" s="11"/>
      <c r="G140" s="12"/>
      <c r="H140" s="11"/>
      <c r="I140" s="13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2"/>
      <c r="V140" s="14"/>
      <c r="W140" s="14"/>
      <c r="X140" s="14"/>
      <c r="Y140" s="14"/>
      <c r="Z140" s="14"/>
      <c r="AA140" s="11"/>
      <c r="AB140" s="42"/>
      <c r="AC140" s="42"/>
      <c r="AE140" s="43"/>
      <c r="AF140" s="43"/>
      <c r="AG140" s="43"/>
      <c r="AH140" s="42"/>
      <c r="AJ140" s="42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</row>
    <row r="141" spans="1:69" s="3" customFormat="1" ht="25.05" customHeight="1">
      <c r="A141" s="11"/>
      <c r="B141" s="11"/>
      <c r="C141" s="11"/>
      <c r="D141" s="11"/>
      <c r="E141" s="11"/>
      <c r="F141" s="11"/>
      <c r="G141" s="12"/>
      <c r="H141" s="11"/>
      <c r="I141" s="13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2"/>
      <c r="V141" s="14"/>
      <c r="W141" s="14"/>
      <c r="X141" s="14"/>
      <c r="Y141" s="14"/>
      <c r="Z141" s="14"/>
      <c r="AA141" s="11"/>
      <c r="AB141" s="42"/>
      <c r="AC141" s="42"/>
      <c r="AE141" s="43"/>
      <c r="AF141" s="43"/>
      <c r="AG141" s="43"/>
      <c r="AH141" s="42"/>
      <c r="AJ141" s="42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</row>
    <row r="142" spans="1:69" s="3" customFormat="1" ht="25.05" customHeight="1">
      <c r="A142" s="11"/>
      <c r="B142" s="11"/>
      <c r="C142" s="11"/>
      <c r="D142" s="11"/>
      <c r="E142" s="11"/>
      <c r="F142" s="11"/>
      <c r="G142" s="12"/>
      <c r="H142" s="11"/>
      <c r="I142" s="13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2"/>
      <c r="V142" s="14"/>
      <c r="W142" s="14"/>
      <c r="X142" s="14"/>
      <c r="Y142" s="14"/>
      <c r="Z142" s="14"/>
      <c r="AA142" s="11"/>
      <c r="AB142" s="42"/>
      <c r="AC142" s="42"/>
      <c r="AE142" s="43"/>
      <c r="AF142" s="43"/>
      <c r="AG142" s="43"/>
      <c r="AH142" s="42"/>
      <c r="AJ142" s="42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</row>
    <row r="143" spans="1:69" s="3" customFormat="1" ht="25.05" customHeight="1">
      <c r="A143" s="11"/>
      <c r="B143" s="11"/>
      <c r="C143" s="11"/>
      <c r="D143" s="11"/>
      <c r="E143" s="11"/>
      <c r="F143" s="11"/>
      <c r="G143" s="12"/>
      <c r="H143" s="11"/>
      <c r="I143" s="13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2"/>
      <c r="V143" s="14"/>
      <c r="W143" s="14"/>
      <c r="X143" s="14"/>
      <c r="Y143" s="14"/>
      <c r="Z143" s="14"/>
      <c r="AA143" s="11"/>
      <c r="AB143" s="42"/>
      <c r="AC143" s="42"/>
      <c r="AE143" s="43"/>
      <c r="AF143" s="43"/>
      <c r="AG143" s="43"/>
      <c r="AH143" s="42"/>
      <c r="AJ143" s="42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</row>
    <row r="144" spans="1:69" s="3" customFormat="1" ht="25.05" customHeight="1">
      <c r="A144" s="11"/>
      <c r="B144" s="11"/>
      <c r="C144" s="11"/>
      <c r="D144" s="11"/>
      <c r="E144" s="11"/>
      <c r="F144" s="11"/>
      <c r="G144" s="12"/>
      <c r="H144" s="11"/>
      <c r="I144" s="13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2"/>
      <c r="V144" s="14"/>
      <c r="W144" s="14"/>
      <c r="X144" s="14"/>
      <c r="Y144" s="14"/>
      <c r="Z144" s="14"/>
      <c r="AA144" s="11"/>
      <c r="AB144" s="42"/>
      <c r="AC144" s="42"/>
      <c r="AE144" s="43"/>
      <c r="AF144" s="43"/>
      <c r="AG144" s="43"/>
      <c r="AH144" s="42"/>
      <c r="AJ144" s="42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</row>
    <row r="145" spans="1:69" s="3" customFormat="1" ht="25.05" customHeight="1">
      <c r="A145" s="11"/>
      <c r="B145" s="11"/>
      <c r="C145" s="11"/>
      <c r="D145" s="11"/>
      <c r="E145" s="11"/>
      <c r="F145" s="11"/>
      <c r="G145" s="12"/>
      <c r="H145" s="11"/>
      <c r="I145" s="13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2"/>
      <c r="V145" s="14"/>
      <c r="W145" s="14"/>
      <c r="X145" s="14"/>
      <c r="Y145" s="14"/>
      <c r="Z145" s="14"/>
      <c r="AA145" s="11"/>
      <c r="AB145" s="42"/>
      <c r="AC145" s="42"/>
      <c r="AE145" s="43"/>
      <c r="AF145" s="43"/>
      <c r="AG145" s="43"/>
      <c r="AH145" s="42"/>
      <c r="AJ145" s="42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</row>
    <row r="146" spans="1:69" s="3" customFormat="1" ht="25.05" customHeight="1">
      <c r="A146" s="11"/>
      <c r="B146" s="11"/>
      <c r="C146" s="11"/>
      <c r="D146" s="11"/>
      <c r="E146" s="11"/>
      <c r="F146" s="11"/>
      <c r="G146" s="12"/>
      <c r="H146" s="11"/>
      <c r="I146" s="13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2"/>
      <c r="V146" s="14"/>
      <c r="W146" s="14"/>
      <c r="X146" s="14"/>
      <c r="Y146" s="14"/>
      <c r="Z146" s="14"/>
      <c r="AA146" s="11"/>
      <c r="AB146" s="42"/>
      <c r="AC146" s="42"/>
      <c r="AE146" s="43"/>
      <c r="AF146" s="43"/>
      <c r="AG146" s="43"/>
      <c r="AH146" s="42"/>
      <c r="AJ146" s="42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</row>
    <row r="147" spans="1:69" s="3" customFormat="1" ht="25.05" customHeight="1">
      <c r="A147" s="11"/>
      <c r="B147" s="11"/>
      <c r="C147" s="11"/>
      <c r="D147" s="11"/>
      <c r="E147" s="11"/>
      <c r="F147" s="11"/>
      <c r="G147" s="12"/>
      <c r="H147" s="11"/>
      <c r="I147" s="13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2"/>
      <c r="V147" s="14"/>
      <c r="W147" s="14"/>
      <c r="X147" s="14"/>
      <c r="Y147" s="14"/>
      <c r="Z147" s="14"/>
      <c r="AA147" s="11"/>
      <c r="AB147" s="42"/>
      <c r="AC147" s="42"/>
      <c r="AE147" s="43"/>
      <c r="AF147" s="43"/>
      <c r="AG147" s="43"/>
      <c r="AH147" s="42"/>
      <c r="AJ147" s="42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</row>
    <row r="148" spans="1:69" s="3" customFormat="1" ht="25.05" customHeight="1">
      <c r="A148" s="11"/>
      <c r="B148" s="11"/>
      <c r="C148" s="11"/>
      <c r="D148" s="11"/>
      <c r="E148" s="11"/>
      <c r="F148" s="11"/>
      <c r="G148" s="12"/>
      <c r="H148" s="11"/>
      <c r="I148" s="13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2"/>
      <c r="V148" s="14"/>
      <c r="W148" s="14"/>
      <c r="X148" s="14"/>
      <c r="Y148" s="14"/>
      <c r="Z148" s="14"/>
      <c r="AA148" s="11"/>
      <c r="AB148" s="42"/>
      <c r="AC148" s="42"/>
      <c r="AE148" s="43"/>
      <c r="AF148" s="43"/>
      <c r="AG148" s="43"/>
      <c r="AH148" s="42"/>
      <c r="AJ148" s="42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</row>
    <row r="149" spans="1:69" s="3" customFormat="1" ht="25.05" customHeight="1">
      <c r="A149" s="11"/>
      <c r="B149" s="11"/>
      <c r="C149" s="11"/>
      <c r="D149" s="11"/>
      <c r="E149" s="11"/>
      <c r="F149" s="11"/>
      <c r="G149" s="12"/>
      <c r="H149" s="11"/>
      <c r="I149" s="13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2"/>
      <c r="V149" s="14"/>
      <c r="W149" s="14"/>
      <c r="X149" s="14"/>
      <c r="Y149" s="14"/>
      <c r="Z149" s="14"/>
      <c r="AA149" s="11"/>
      <c r="AB149" s="42"/>
      <c r="AC149" s="42"/>
      <c r="AE149" s="43"/>
      <c r="AF149" s="43"/>
      <c r="AG149" s="43"/>
      <c r="AH149" s="42"/>
      <c r="AJ149" s="42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</row>
    <row r="150" spans="1:69" s="3" customFormat="1" ht="25.05" customHeight="1">
      <c r="A150" s="11"/>
      <c r="B150" s="11"/>
      <c r="C150" s="11"/>
      <c r="D150" s="11"/>
      <c r="E150" s="11"/>
      <c r="F150" s="11"/>
      <c r="G150" s="12"/>
      <c r="H150" s="11"/>
      <c r="I150" s="13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2"/>
      <c r="V150" s="14"/>
      <c r="W150" s="14"/>
      <c r="X150" s="14"/>
      <c r="Y150" s="14"/>
      <c r="Z150" s="14"/>
      <c r="AA150" s="11"/>
      <c r="AB150" s="42"/>
      <c r="AC150" s="42"/>
      <c r="AE150" s="43"/>
      <c r="AF150" s="43"/>
      <c r="AG150" s="43"/>
      <c r="AH150" s="42"/>
      <c r="AJ150" s="42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</row>
    <row r="151" spans="1:69" s="3" customFormat="1" ht="25.05" customHeight="1">
      <c r="A151" s="11"/>
      <c r="B151" s="11"/>
      <c r="C151" s="11"/>
      <c r="D151" s="11"/>
      <c r="E151" s="11"/>
      <c r="F151" s="11"/>
      <c r="G151" s="12"/>
      <c r="H151" s="11"/>
      <c r="I151" s="13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2"/>
      <c r="V151" s="14"/>
      <c r="W151" s="14"/>
      <c r="X151" s="14"/>
      <c r="Y151" s="14"/>
      <c r="Z151" s="14"/>
      <c r="AA151" s="11"/>
      <c r="AB151" s="42"/>
      <c r="AC151" s="42"/>
      <c r="AE151" s="43"/>
      <c r="AF151" s="43"/>
      <c r="AG151" s="43"/>
      <c r="AH151" s="42"/>
      <c r="AJ151" s="42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</row>
    <row r="152" spans="1:69" s="3" customFormat="1" ht="25.05" customHeight="1">
      <c r="A152" s="11"/>
      <c r="B152" s="11"/>
      <c r="C152" s="11"/>
      <c r="D152" s="11"/>
      <c r="E152" s="11"/>
      <c r="F152" s="11"/>
      <c r="G152" s="12"/>
      <c r="H152" s="11"/>
      <c r="I152" s="13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2"/>
      <c r="V152" s="14"/>
      <c r="W152" s="14"/>
      <c r="X152" s="14"/>
      <c r="Y152" s="14"/>
      <c r="Z152" s="14"/>
      <c r="AA152" s="11"/>
      <c r="AB152" s="42"/>
      <c r="AC152" s="42"/>
      <c r="AE152" s="43"/>
      <c r="AF152" s="43"/>
      <c r="AG152" s="43"/>
      <c r="AH152" s="42"/>
      <c r="AJ152" s="42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</row>
    <row r="153" spans="1:69" s="3" customFormat="1" ht="25.05" customHeight="1">
      <c r="A153" s="11"/>
      <c r="B153" s="11"/>
      <c r="C153" s="11"/>
      <c r="D153" s="11"/>
      <c r="E153" s="11"/>
      <c r="F153" s="11"/>
      <c r="G153" s="12"/>
      <c r="H153" s="11"/>
      <c r="I153" s="13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2"/>
      <c r="V153" s="14"/>
      <c r="W153" s="14"/>
      <c r="X153" s="14"/>
      <c r="Y153" s="14"/>
      <c r="Z153" s="14"/>
      <c r="AA153" s="11"/>
      <c r="AB153" s="42"/>
      <c r="AC153" s="42"/>
      <c r="AE153" s="43"/>
      <c r="AF153" s="43"/>
      <c r="AG153" s="43"/>
      <c r="AH153" s="42"/>
      <c r="AJ153" s="42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</row>
    <row r="154" spans="1:69" s="3" customFormat="1" ht="25.05" customHeight="1">
      <c r="A154" s="11"/>
      <c r="B154" s="11"/>
      <c r="C154" s="11"/>
      <c r="D154" s="11"/>
      <c r="E154" s="11"/>
      <c r="F154" s="11"/>
      <c r="G154" s="12"/>
      <c r="H154" s="11"/>
      <c r="I154" s="13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2"/>
      <c r="V154" s="14"/>
      <c r="W154" s="14"/>
      <c r="X154" s="14"/>
      <c r="Y154" s="14"/>
      <c r="Z154" s="14"/>
      <c r="AA154" s="11"/>
      <c r="AB154" s="42"/>
      <c r="AC154" s="42"/>
      <c r="AE154" s="43"/>
      <c r="AF154" s="43"/>
      <c r="AG154" s="43"/>
      <c r="AH154" s="42"/>
      <c r="AJ154" s="42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</row>
    <row r="155" spans="1:69" s="3" customFormat="1" ht="25.05" customHeight="1">
      <c r="A155" s="11"/>
      <c r="B155" s="11"/>
      <c r="C155" s="11"/>
      <c r="D155" s="11"/>
      <c r="E155" s="11"/>
      <c r="F155" s="11"/>
      <c r="G155" s="12"/>
      <c r="H155" s="11"/>
      <c r="I155" s="13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2"/>
      <c r="V155" s="14"/>
      <c r="W155" s="14"/>
      <c r="X155" s="14"/>
      <c r="Y155" s="14"/>
      <c r="Z155" s="14"/>
      <c r="AA155" s="11"/>
      <c r="AB155" s="42"/>
      <c r="AC155" s="42"/>
      <c r="AE155" s="43"/>
      <c r="AF155" s="43"/>
      <c r="AG155" s="43"/>
      <c r="AH155" s="42"/>
      <c r="AJ155" s="42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</row>
    <row r="156" spans="1:69" s="3" customFormat="1" ht="25.05" customHeight="1">
      <c r="A156" s="11"/>
      <c r="B156" s="11"/>
      <c r="C156" s="11"/>
      <c r="D156" s="11"/>
      <c r="E156" s="11"/>
      <c r="F156" s="11"/>
      <c r="G156" s="12"/>
      <c r="H156" s="11"/>
      <c r="I156" s="13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2"/>
      <c r="V156" s="14"/>
      <c r="W156" s="14"/>
      <c r="X156" s="14"/>
      <c r="Y156" s="14"/>
      <c r="Z156" s="14"/>
      <c r="AA156" s="11"/>
      <c r="AB156" s="42"/>
      <c r="AC156" s="42"/>
      <c r="AE156" s="43"/>
      <c r="AF156" s="43"/>
      <c r="AG156" s="43"/>
      <c r="AH156" s="42"/>
      <c r="AJ156" s="42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</row>
    <row r="157" spans="1:69" s="3" customFormat="1" ht="25.05" customHeight="1">
      <c r="A157" s="11"/>
      <c r="B157" s="11"/>
      <c r="C157" s="11"/>
      <c r="D157" s="11"/>
      <c r="E157" s="11"/>
      <c r="F157" s="11"/>
      <c r="G157" s="12"/>
      <c r="H157" s="11"/>
      <c r="I157" s="13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2"/>
      <c r="V157" s="14"/>
      <c r="W157" s="14"/>
      <c r="X157" s="14"/>
      <c r="Y157" s="14"/>
      <c r="Z157" s="14"/>
      <c r="AA157" s="11"/>
      <c r="AB157" s="42"/>
      <c r="AC157" s="42"/>
      <c r="AE157" s="43"/>
      <c r="AF157" s="43"/>
      <c r="AG157" s="43"/>
      <c r="AH157" s="42"/>
      <c r="AJ157" s="42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</row>
    <row r="158" spans="1:69" s="3" customFormat="1" ht="25.05" customHeight="1">
      <c r="A158" s="11"/>
      <c r="B158" s="11"/>
      <c r="C158" s="11"/>
      <c r="D158" s="11"/>
      <c r="E158" s="11"/>
      <c r="F158" s="11"/>
      <c r="G158" s="12"/>
      <c r="H158" s="11"/>
      <c r="I158" s="13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2"/>
      <c r="V158" s="14"/>
      <c r="W158" s="14"/>
      <c r="X158" s="14"/>
      <c r="Y158" s="14"/>
      <c r="Z158" s="14"/>
      <c r="AA158" s="11"/>
      <c r="AB158" s="42"/>
      <c r="AC158" s="42"/>
      <c r="AE158" s="43"/>
      <c r="AF158" s="43"/>
      <c r="AG158" s="43"/>
      <c r="AH158" s="42"/>
      <c r="AJ158" s="42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</row>
    <row r="159" spans="1:69" s="3" customFormat="1" ht="25.05" customHeight="1">
      <c r="A159" s="11"/>
      <c r="B159" s="11"/>
      <c r="C159" s="11"/>
      <c r="D159" s="11"/>
      <c r="E159" s="11"/>
      <c r="F159" s="11"/>
      <c r="G159" s="12"/>
      <c r="H159" s="11"/>
      <c r="I159" s="13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2"/>
      <c r="V159" s="14"/>
      <c r="W159" s="14"/>
      <c r="X159" s="14"/>
      <c r="Y159" s="14"/>
      <c r="Z159" s="14"/>
      <c r="AA159" s="11"/>
      <c r="AB159" s="42"/>
      <c r="AC159" s="42"/>
      <c r="AE159" s="43"/>
      <c r="AF159" s="43"/>
      <c r="AG159" s="43"/>
      <c r="AH159" s="42"/>
      <c r="AJ159" s="42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</row>
    <row r="160" spans="1:69" s="3" customFormat="1" ht="25.05" customHeight="1">
      <c r="A160" s="11"/>
      <c r="B160" s="11"/>
      <c r="C160" s="11"/>
      <c r="D160" s="11"/>
      <c r="E160" s="11"/>
      <c r="F160" s="11"/>
      <c r="G160" s="12"/>
      <c r="H160" s="11"/>
      <c r="I160" s="13"/>
      <c r="J160" s="14"/>
      <c r="K160" s="14"/>
      <c r="L160" s="14"/>
      <c r="M160" s="14"/>
      <c r="N160" s="14"/>
      <c r="O160" s="14"/>
      <c r="P160" s="12"/>
      <c r="Q160" s="12"/>
      <c r="R160" s="11"/>
      <c r="S160" s="14"/>
      <c r="T160" s="14"/>
      <c r="U160" s="12"/>
      <c r="V160" s="14"/>
      <c r="W160" s="14"/>
      <c r="X160" s="14"/>
      <c r="Y160" s="14"/>
      <c r="Z160" s="14"/>
      <c r="AA160" s="11"/>
      <c r="AB160" s="42"/>
      <c r="AC160" s="42"/>
      <c r="AE160" s="43"/>
      <c r="AF160" s="43"/>
      <c r="AG160" s="43"/>
      <c r="AH160" s="42"/>
      <c r="AJ160" s="42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</row>
    <row r="161" spans="1:69" s="3" customFormat="1" ht="25.05" customHeight="1">
      <c r="A161" s="11"/>
      <c r="B161" s="11"/>
      <c r="C161" s="11"/>
      <c r="D161" s="11"/>
      <c r="E161" s="11"/>
      <c r="F161" s="11"/>
      <c r="G161" s="12"/>
      <c r="H161" s="11"/>
      <c r="I161" s="13"/>
      <c r="J161" s="14"/>
      <c r="K161" s="14"/>
      <c r="L161" s="14"/>
      <c r="M161" s="14"/>
      <c r="N161" s="14"/>
      <c r="O161" s="14"/>
      <c r="P161" s="12"/>
      <c r="Q161" s="12"/>
      <c r="R161" s="11"/>
      <c r="S161" s="14"/>
      <c r="T161" s="14"/>
      <c r="U161" s="12"/>
      <c r="V161" s="14"/>
      <c r="W161" s="14"/>
      <c r="X161" s="14"/>
      <c r="Y161" s="14"/>
      <c r="Z161" s="14"/>
      <c r="AA161" s="11"/>
      <c r="AB161" s="42"/>
      <c r="AC161" s="42"/>
      <c r="AE161" s="43"/>
      <c r="AF161" s="43"/>
      <c r="AG161" s="43"/>
      <c r="AH161" s="42"/>
      <c r="AJ161" s="42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</row>
    <row r="162" spans="1:69" s="3" customFormat="1" ht="25.05" customHeight="1">
      <c r="A162" s="11"/>
      <c r="B162" s="11"/>
      <c r="C162" s="11"/>
      <c r="D162" s="11"/>
      <c r="E162" s="11"/>
      <c r="F162" s="11"/>
      <c r="G162" s="12"/>
      <c r="H162" s="11"/>
      <c r="I162" s="13"/>
      <c r="J162" s="14"/>
      <c r="K162" s="14"/>
      <c r="L162" s="14"/>
      <c r="M162" s="14"/>
      <c r="N162" s="14"/>
      <c r="O162" s="14"/>
      <c r="P162" s="12"/>
      <c r="Q162" s="12"/>
      <c r="R162" s="11"/>
      <c r="S162" s="14"/>
      <c r="T162" s="14"/>
      <c r="U162" s="12"/>
      <c r="V162" s="14"/>
      <c r="W162" s="14"/>
      <c r="X162" s="14"/>
      <c r="Y162" s="14"/>
      <c r="Z162" s="14"/>
      <c r="AA162" s="11"/>
      <c r="AB162" s="42"/>
      <c r="AC162" s="42"/>
      <c r="AE162" s="43"/>
      <c r="AF162" s="43"/>
      <c r="AG162" s="43"/>
      <c r="AH162" s="42"/>
      <c r="AJ162" s="42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</row>
    <row r="163" spans="1:69" s="3" customFormat="1" ht="25.05" customHeight="1">
      <c r="A163" s="11"/>
      <c r="B163" s="11"/>
      <c r="C163" s="11"/>
      <c r="D163" s="11"/>
      <c r="E163" s="11"/>
      <c r="F163" s="11"/>
      <c r="G163" s="12"/>
      <c r="H163" s="11"/>
      <c r="I163" s="13"/>
      <c r="J163" s="14"/>
      <c r="K163" s="14"/>
      <c r="L163" s="14"/>
      <c r="M163" s="14"/>
      <c r="N163" s="14"/>
      <c r="O163" s="14"/>
      <c r="P163" s="12"/>
      <c r="Q163" s="12"/>
      <c r="R163" s="11"/>
      <c r="S163" s="14"/>
      <c r="T163" s="14"/>
      <c r="U163" s="12"/>
      <c r="V163" s="14"/>
      <c r="W163" s="14"/>
      <c r="X163" s="14"/>
      <c r="Y163" s="14"/>
      <c r="Z163" s="14"/>
      <c r="AA163" s="11"/>
      <c r="AB163" s="42"/>
      <c r="AC163" s="42"/>
      <c r="AE163" s="43"/>
      <c r="AF163" s="43"/>
      <c r="AG163" s="43"/>
      <c r="AH163" s="42"/>
      <c r="AJ163" s="42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</row>
    <row r="164" spans="1:69" s="3" customFormat="1" ht="25.05" customHeight="1">
      <c r="A164" s="11"/>
      <c r="B164" s="11"/>
      <c r="C164" s="11"/>
      <c r="D164" s="11"/>
      <c r="E164" s="11"/>
      <c r="F164" s="11"/>
      <c r="G164" s="12"/>
      <c r="H164" s="11"/>
      <c r="I164" s="13"/>
      <c r="J164" s="14"/>
      <c r="K164" s="14"/>
      <c r="L164" s="14"/>
      <c r="M164" s="14"/>
      <c r="N164" s="14"/>
      <c r="O164" s="14"/>
      <c r="P164" s="12"/>
      <c r="Q164" s="12"/>
      <c r="R164" s="11"/>
      <c r="S164" s="14"/>
      <c r="T164" s="14"/>
      <c r="U164" s="12"/>
      <c r="V164" s="14"/>
      <c r="W164" s="14"/>
      <c r="X164" s="14"/>
      <c r="Y164" s="14"/>
      <c r="Z164" s="14"/>
      <c r="AA164" s="11"/>
      <c r="AB164" s="42"/>
      <c r="AC164" s="42"/>
      <c r="AE164" s="43"/>
      <c r="AF164" s="43"/>
      <c r="AG164" s="43"/>
      <c r="AH164" s="42"/>
      <c r="AJ164" s="42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</row>
    <row r="165" spans="1:69" s="3" customFormat="1" ht="25.05" customHeight="1">
      <c r="A165" s="11"/>
      <c r="B165" s="11"/>
      <c r="C165" s="11"/>
      <c r="D165" s="11"/>
      <c r="E165" s="11"/>
      <c r="F165" s="11"/>
      <c r="G165" s="12"/>
      <c r="H165" s="11"/>
      <c r="I165" s="13"/>
      <c r="J165" s="14"/>
      <c r="K165" s="14"/>
      <c r="L165" s="14"/>
      <c r="M165" s="14"/>
      <c r="N165" s="14"/>
      <c r="O165" s="14"/>
      <c r="P165" s="12"/>
      <c r="Q165" s="12"/>
      <c r="R165" s="11"/>
      <c r="S165" s="14"/>
      <c r="T165" s="14"/>
      <c r="U165" s="12"/>
      <c r="V165" s="14"/>
      <c r="W165" s="14"/>
      <c r="X165" s="14"/>
      <c r="Y165" s="14"/>
      <c r="Z165" s="14"/>
      <c r="AA165" s="11"/>
      <c r="AB165" s="42"/>
      <c r="AC165" s="42"/>
      <c r="AE165" s="43"/>
      <c r="AF165" s="43"/>
      <c r="AG165" s="43"/>
      <c r="AH165" s="42"/>
      <c r="AJ165" s="42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</row>
    <row r="166" spans="1:69" s="3" customFormat="1" ht="25.05" customHeight="1">
      <c r="A166" s="11"/>
      <c r="B166" s="11"/>
      <c r="C166" s="11"/>
      <c r="D166" s="11"/>
      <c r="E166" s="11"/>
      <c r="F166" s="11"/>
      <c r="G166" s="12"/>
      <c r="H166" s="11"/>
      <c r="I166" s="13"/>
      <c r="J166" s="14"/>
      <c r="K166" s="14"/>
      <c r="L166" s="14"/>
      <c r="M166" s="14"/>
      <c r="N166" s="14"/>
      <c r="O166" s="14"/>
      <c r="P166" s="12"/>
      <c r="Q166" s="12"/>
      <c r="R166" s="11"/>
      <c r="S166" s="14"/>
      <c r="T166" s="14"/>
      <c r="U166" s="12"/>
      <c r="V166" s="14"/>
      <c r="W166" s="14"/>
      <c r="X166" s="14"/>
      <c r="Y166" s="14"/>
      <c r="Z166" s="14"/>
      <c r="AA166" s="11"/>
      <c r="AB166" s="42"/>
      <c r="AC166" s="42"/>
      <c r="AE166" s="43"/>
      <c r="AF166" s="43"/>
      <c r="AG166" s="43"/>
      <c r="AH166" s="42"/>
      <c r="AJ166" s="42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</row>
    <row r="167" spans="1:69" s="3" customFormat="1" ht="25.05" customHeight="1">
      <c r="A167" s="11"/>
      <c r="B167" s="11"/>
      <c r="C167" s="11"/>
      <c r="D167" s="11"/>
      <c r="E167" s="11"/>
      <c r="F167" s="11"/>
      <c r="G167" s="12"/>
      <c r="H167" s="11"/>
      <c r="I167" s="13"/>
      <c r="J167" s="14"/>
      <c r="K167" s="14"/>
      <c r="L167" s="14"/>
      <c r="M167" s="14"/>
      <c r="N167" s="14"/>
      <c r="O167" s="14"/>
      <c r="P167" s="12"/>
      <c r="Q167" s="12"/>
      <c r="R167" s="11"/>
      <c r="S167" s="14"/>
      <c r="T167" s="14"/>
      <c r="U167" s="12"/>
      <c r="V167" s="14"/>
      <c r="W167" s="14"/>
      <c r="X167" s="14"/>
      <c r="Y167" s="14"/>
      <c r="Z167" s="14"/>
      <c r="AA167" s="11"/>
      <c r="AB167" s="42"/>
      <c r="AC167" s="42"/>
      <c r="AE167" s="43"/>
      <c r="AF167" s="43"/>
      <c r="AG167" s="43"/>
      <c r="AH167" s="42"/>
      <c r="AJ167" s="42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</row>
    <row r="168" spans="1:69" s="3" customFormat="1" ht="25.05" customHeight="1">
      <c r="A168" s="11"/>
      <c r="B168" s="11"/>
      <c r="C168" s="11"/>
      <c r="D168" s="11"/>
      <c r="E168" s="11"/>
      <c r="F168" s="11"/>
      <c r="G168" s="12"/>
      <c r="H168" s="11"/>
      <c r="I168" s="13"/>
      <c r="J168" s="14"/>
      <c r="K168" s="14"/>
      <c r="L168" s="14"/>
      <c r="M168" s="14"/>
      <c r="N168" s="14"/>
      <c r="O168" s="14"/>
      <c r="P168" s="12"/>
      <c r="Q168" s="12"/>
      <c r="R168" s="11"/>
      <c r="S168" s="14"/>
      <c r="T168" s="14"/>
      <c r="U168" s="12"/>
      <c r="V168" s="14"/>
      <c r="W168" s="14"/>
      <c r="X168" s="14"/>
      <c r="Y168" s="14"/>
      <c r="Z168" s="14"/>
      <c r="AA168" s="11"/>
      <c r="AB168" s="42"/>
      <c r="AC168" s="42"/>
      <c r="AE168" s="43"/>
      <c r="AF168" s="43"/>
      <c r="AG168" s="43"/>
      <c r="AH168" s="42"/>
      <c r="AJ168" s="42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</row>
    <row r="169" spans="1:69" s="3" customFormat="1" ht="25.05" customHeight="1">
      <c r="A169" s="11"/>
      <c r="B169" s="11"/>
      <c r="C169" s="11"/>
      <c r="D169" s="11"/>
      <c r="E169" s="11"/>
      <c r="F169" s="11"/>
      <c r="G169" s="12"/>
      <c r="H169" s="11"/>
      <c r="I169" s="13"/>
      <c r="J169" s="14"/>
      <c r="K169" s="14"/>
      <c r="L169" s="14"/>
      <c r="M169" s="14"/>
      <c r="N169" s="14"/>
      <c r="O169" s="14"/>
      <c r="P169" s="12"/>
      <c r="Q169" s="12"/>
      <c r="R169" s="11"/>
      <c r="S169" s="14"/>
      <c r="T169" s="14"/>
      <c r="U169" s="12"/>
      <c r="V169" s="14"/>
      <c r="W169" s="14"/>
      <c r="X169" s="14"/>
      <c r="Y169" s="14"/>
      <c r="Z169" s="14"/>
      <c r="AA169" s="11"/>
      <c r="AB169" s="42"/>
      <c r="AC169" s="42"/>
      <c r="AE169" s="43"/>
      <c r="AF169" s="43"/>
      <c r="AG169" s="43"/>
      <c r="AH169" s="42"/>
      <c r="AJ169" s="42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</row>
    <row r="170" spans="1:69" s="3" customFormat="1" ht="25.05" customHeight="1">
      <c r="A170" s="11"/>
      <c r="B170" s="11"/>
      <c r="C170" s="11"/>
      <c r="D170" s="11"/>
      <c r="E170" s="11"/>
      <c r="F170" s="11"/>
      <c r="G170" s="12"/>
      <c r="H170" s="11"/>
      <c r="I170" s="13"/>
      <c r="J170" s="14"/>
      <c r="K170" s="14"/>
      <c r="L170" s="14"/>
      <c r="M170" s="14"/>
      <c r="N170" s="14"/>
      <c r="O170" s="14"/>
      <c r="P170" s="12"/>
      <c r="Q170" s="12"/>
      <c r="R170" s="11"/>
      <c r="S170" s="14"/>
      <c r="T170" s="14"/>
      <c r="U170" s="12"/>
      <c r="V170" s="14"/>
      <c r="W170" s="14"/>
      <c r="X170" s="14"/>
      <c r="Y170" s="14"/>
      <c r="Z170" s="14"/>
      <c r="AA170" s="11"/>
      <c r="AB170" s="42"/>
      <c r="AC170" s="42"/>
      <c r="AE170" s="43"/>
      <c r="AF170" s="43"/>
      <c r="AG170" s="43"/>
      <c r="AH170" s="42"/>
      <c r="AJ170" s="42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</row>
    <row r="171" spans="1:69" s="3" customFormat="1" ht="25.05" customHeight="1">
      <c r="A171" s="11"/>
      <c r="B171" s="11"/>
      <c r="C171" s="11"/>
      <c r="D171" s="11"/>
      <c r="E171" s="11"/>
      <c r="F171" s="11"/>
      <c r="G171" s="12"/>
      <c r="H171" s="11"/>
      <c r="I171" s="13"/>
      <c r="J171" s="14"/>
      <c r="K171" s="14"/>
      <c r="L171" s="14"/>
      <c r="M171" s="14"/>
      <c r="N171" s="14"/>
      <c r="O171" s="14"/>
      <c r="P171" s="12"/>
      <c r="Q171" s="12"/>
      <c r="R171" s="11"/>
      <c r="S171" s="14"/>
      <c r="T171" s="14"/>
      <c r="U171" s="12"/>
      <c r="V171" s="14"/>
      <c r="W171" s="14"/>
      <c r="X171" s="14"/>
      <c r="Y171" s="14"/>
      <c r="Z171" s="14"/>
      <c r="AA171" s="11"/>
      <c r="AB171" s="42"/>
      <c r="AC171" s="42"/>
      <c r="AE171" s="43"/>
      <c r="AF171" s="43"/>
      <c r="AG171" s="43"/>
      <c r="AH171" s="42"/>
      <c r="AJ171" s="42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</row>
    <row r="172" spans="1:69" s="3" customFormat="1" ht="25.05" customHeight="1">
      <c r="A172" s="11"/>
      <c r="B172" s="11"/>
      <c r="C172" s="11"/>
      <c r="D172" s="11"/>
      <c r="E172" s="11"/>
      <c r="F172" s="11"/>
      <c r="G172" s="12"/>
      <c r="H172" s="11"/>
      <c r="I172" s="13"/>
      <c r="J172" s="14"/>
      <c r="K172" s="14"/>
      <c r="L172" s="14"/>
      <c r="M172" s="14"/>
      <c r="N172" s="14"/>
      <c r="O172" s="14"/>
      <c r="P172" s="12"/>
      <c r="Q172" s="12"/>
      <c r="R172" s="11"/>
      <c r="S172" s="14"/>
      <c r="T172" s="14"/>
      <c r="U172" s="12"/>
      <c r="V172" s="14"/>
      <c r="W172" s="14"/>
      <c r="X172" s="14"/>
      <c r="Y172" s="14"/>
      <c r="Z172" s="14"/>
      <c r="AA172" s="11"/>
      <c r="AB172" s="42"/>
      <c r="AC172" s="42"/>
      <c r="AE172" s="43"/>
      <c r="AF172" s="43"/>
      <c r="AG172" s="43"/>
      <c r="AH172" s="42"/>
      <c r="AJ172" s="42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</row>
    <row r="173" spans="1:69" s="3" customFormat="1" ht="25.05" customHeight="1">
      <c r="A173" s="11"/>
      <c r="B173" s="11"/>
      <c r="C173" s="11"/>
      <c r="D173" s="11"/>
      <c r="E173" s="11"/>
      <c r="F173" s="11"/>
      <c r="G173" s="12"/>
      <c r="H173" s="11"/>
      <c r="I173" s="13"/>
      <c r="J173" s="14"/>
      <c r="K173" s="14"/>
      <c r="L173" s="14"/>
      <c r="M173" s="14"/>
      <c r="N173" s="14"/>
      <c r="O173" s="14"/>
      <c r="P173" s="12"/>
      <c r="Q173" s="12"/>
      <c r="R173" s="11"/>
      <c r="S173" s="14"/>
      <c r="T173" s="14"/>
      <c r="U173" s="12"/>
      <c r="V173" s="14"/>
      <c r="W173" s="14"/>
      <c r="X173" s="14"/>
      <c r="Y173" s="14"/>
      <c r="Z173" s="14"/>
      <c r="AA173" s="11"/>
      <c r="AB173" s="42"/>
      <c r="AC173" s="42"/>
      <c r="AE173" s="43"/>
      <c r="AF173" s="43"/>
      <c r="AG173" s="43"/>
      <c r="AH173" s="42"/>
      <c r="AJ173" s="42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</row>
    <row r="174" spans="1:69" s="3" customFormat="1" ht="25.05" customHeight="1">
      <c r="A174" s="11"/>
      <c r="B174" s="11"/>
      <c r="C174" s="11"/>
      <c r="D174" s="11"/>
      <c r="E174" s="11"/>
      <c r="F174" s="11"/>
      <c r="G174" s="12"/>
      <c r="H174" s="11"/>
      <c r="I174" s="13"/>
      <c r="J174" s="14"/>
      <c r="K174" s="14"/>
      <c r="L174" s="14"/>
      <c r="M174" s="14"/>
      <c r="N174" s="14"/>
      <c r="O174" s="14"/>
      <c r="P174" s="12"/>
      <c r="Q174" s="12"/>
      <c r="R174" s="11"/>
      <c r="S174" s="14"/>
      <c r="T174" s="14"/>
      <c r="U174" s="12"/>
      <c r="V174" s="14"/>
      <c r="W174" s="14"/>
      <c r="X174" s="14"/>
      <c r="Y174" s="14"/>
      <c r="Z174" s="14"/>
      <c r="AA174" s="11"/>
      <c r="AB174" s="42"/>
      <c r="AC174" s="42"/>
      <c r="AE174" s="43"/>
      <c r="AF174" s="43"/>
      <c r="AG174" s="43"/>
      <c r="AH174" s="42"/>
      <c r="AJ174" s="42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</row>
    <row r="175" spans="1:69" s="3" customFormat="1" ht="25.05" customHeight="1">
      <c r="A175" s="11"/>
      <c r="B175" s="11"/>
      <c r="C175" s="11"/>
      <c r="D175" s="11"/>
      <c r="E175" s="11"/>
      <c r="F175" s="11"/>
      <c r="G175" s="12"/>
      <c r="H175" s="11"/>
      <c r="I175" s="13"/>
      <c r="J175" s="14"/>
      <c r="K175" s="14"/>
      <c r="L175" s="14"/>
      <c r="M175" s="14"/>
      <c r="N175" s="14"/>
      <c r="O175" s="14"/>
      <c r="P175" s="12"/>
      <c r="Q175" s="12"/>
      <c r="R175" s="11"/>
      <c r="S175" s="14"/>
      <c r="T175" s="14"/>
      <c r="U175" s="12"/>
      <c r="V175" s="14"/>
      <c r="W175" s="14"/>
      <c r="X175" s="14"/>
      <c r="Y175" s="14"/>
      <c r="Z175" s="14"/>
      <c r="AA175" s="11"/>
      <c r="AB175" s="42"/>
      <c r="AC175" s="42"/>
      <c r="AE175" s="43"/>
      <c r="AF175" s="43"/>
      <c r="AG175" s="43"/>
      <c r="AH175" s="42"/>
      <c r="AJ175" s="42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</row>
    <row r="176" spans="1:69" s="3" customFormat="1" ht="25.05" customHeight="1">
      <c r="A176" s="11"/>
      <c r="B176" s="11"/>
      <c r="C176" s="11"/>
      <c r="D176" s="11"/>
      <c r="E176" s="11"/>
      <c r="F176" s="11"/>
      <c r="G176" s="12"/>
      <c r="H176" s="11"/>
      <c r="I176" s="13"/>
      <c r="J176" s="14"/>
      <c r="K176" s="14"/>
      <c r="L176" s="14"/>
      <c r="M176" s="14"/>
      <c r="N176" s="14"/>
      <c r="O176" s="14"/>
      <c r="P176" s="12"/>
      <c r="Q176" s="12"/>
      <c r="R176" s="11"/>
      <c r="S176" s="14"/>
      <c r="T176" s="14"/>
      <c r="U176" s="12"/>
      <c r="V176" s="14"/>
      <c r="W176" s="14"/>
      <c r="X176" s="14"/>
      <c r="Y176" s="14"/>
      <c r="Z176" s="14"/>
      <c r="AA176" s="11"/>
      <c r="AB176" s="42"/>
      <c r="AC176" s="42"/>
      <c r="AE176" s="43"/>
      <c r="AF176" s="43"/>
      <c r="AG176" s="43"/>
      <c r="AH176" s="42"/>
      <c r="AJ176" s="42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</row>
    <row r="177" spans="1:69" s="3" customFormat="1" ht="25.05" customHeight="1">
      <c r="A177" s="11"/>
      <c r="B177" s="11"/>
      <c r="C177" s="11"/>
      <c r="D177" s="11"/>
      <c r="E177" s="11"/>
      <c r="F177" s="11"/>
      <c r="G177" s="12"/>
      <c r="H177" s="11"/>
      <c r="I177" s="13"/>
      <c r="J177" s="14"/>
      <c r="K177" s="14"/>
      <c r="L177" s="14"/>
      <c r="M177" s="14"/>
      <c r="N177" s="14"/>
      <c r="O177" s="14"/>
      <c r="P177" s="12"/>
      <c r="Q177" s="12"/>
      <c r="R177" s="11"/>
      <c r="S177" s="14"/>
      <c r="T177" s="14"/>
      <c r="U177" s="12"/>
      <c r="V177" s="14"/>
      <c r="W177" s="14"/>
      <c r="X177" s="14"/>
      <c r="Y177" s="14"/>
      <c r="Z177" s="14"/>
      <c r="AA177" s="11"/>
      <c r="AB177" s="42"/>
      <c r="AC177" s="42"/>
      <c r="AE177" s="43"/>
      <c r="AF177" s="43"/>
      <c r="AG177" s="43"/>
      <c r="AH177" s="42"/>
      <c r="AJ177" s="42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</row>
    <row r="178" spans="1:69" s="3" customFormat="1" ht="25.05" customHeight="1">
      <c r="A178" s="11"/>
      <c r="B178" s="11"/>
      <c r="C178" s="11"/>
      <c r="D178" s="11"/>
      <c r="E178" s="11"/>
      <c r="F178" s="11"/>
      <c r="G178" s="12"/>
      <c r="H178" s="11"/>
      <c r="I178" s="13"/>
      <c r="J178" s="14"/>
      <c r="K178" s="14"/>
      <c r="L178" s="14"/>
      <c r="M178" s="14"/>
      <c r="N178" s="14"/>
      <c r="O178" s="14"/>
      <c r="P178" s="12"/>
      <c r="Q178" s="12"/>
      <c r="R178" s="11"/>
      <c r="S178" s="14"/>
      <c r="T178" s="14"/>
      <c r="U178" s="12"/>
      <c r="V178" s="14"/>
      <c r="W178" s="14"/>
      <c r="X178" s="14"/>
      <c r="Y178" s="14"/>
      <c r="Z178" s="14"/>
      <c r="AA178" s="11"/>
      <c r="AB178" s="42"/>
      <c r="AC178" s="42"/>
      <c r="AE178" s="43"/>
      <c r="AF178" s="43"/>
      <c r="AG178" s="43"/>
      <c r="AH178" s="42"/>
      <c r="AJ178" s="42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</row>
    <row r="179" spans="1:69" s="3" customFormat="1" ht="25.05" customHeight="1">
      <c r="A179" s="11"/>
      <c r="B179" s="11"/>
      <c r="C179" s="11"/>
      <c r="D179" s="11"/>
      <c r="E179" s="11"/>
      <c r="F179" s="11"/>
      <c r="G179" s="12"/>
      <c r="H179" s="11"/>
      <c r="I179" s="13"/>
      <c r="J179" s="14"/>
      <c r="K179" s="14"/>
      <c r="L179" s="14"/>
      <c r="M179" s="14"/>
      <c r="N179" s="14"/>
      <c r="O179" s="14"/>
      <c r="P179" s="12"/>
      <c r="Q179" s="12"/>
      <c r="R179" s="11"/>
      <c r="S179" s="14"/>
      <c r="T179" s="14"/>
      <c r="U179" s="12"/>
      <c r="V179" s="14"/>
      <c r="W179" s="14"/>
      <c r="X179" s="14"/>
      <c r="Y179" s="14"/>
      <c r="Z179" s="14"/>
      <c r="AA179" s="11"/>
      <c r="AB179" s="42"/>
      <c r="AC179" s="42"/>
      <c r="AE179" s="43"/>
      <c r="AF179" s="43"/>
      <c r="AG179" s="43"/>
      <c r="AH179" s="42"/>
      <c r="AJ179" s="42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</row>
    <row r="180" spans="1:69" s="3" customFormat="1" ht="25.05" customHeight="1">
      <c r="A180" s="11"/>
      <c r="B180" s="11"/>
      <c r="C180" s="11"/>
      <c r="D180" s="11"/>
      <c r="E180" s="11"/>
      <c r="F180" s="11"/>
      <c r="G180" s="12"/>
      <c r="H180" s="11"/>
      <c r="I180" s="13"/>
      <c r="J180" s="14"/>
      <c r="K180" s="14"/>
      <c r="L180" s="14"/>
      <c r="M180" s="14"/>
      <c r="N180" s="14"/>
      <c r="O180" s="14"/>
      <c r="P180" s="12"/>
      <c r="Q180" s="12"/>
      <c r="R180" s="11"/>
      <c r="S180" s="14"/>
      <c r="T180" s="14"/>
      <c r="U180" s="12"/>
      <c r="V180" s="14"/>
      <c r="W180" s="14"/>
      <c r="X180" s="14"/>
      <c r="Y180" s="14"/>
      <c r="Z180" s="14"/>
      <c r="AA180" s="11"/>
      <c r="AB180" s="42"/>
      <c r="AC180" s="42"/>
      <c r="AE180" s="43"/>
      <c r="AF180" s="43"/>
      <c r="AG180" s="43"/>
      <c r="AH180" s="42"/>
      <c r="AJ180" s="42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</row>
    <row r="181" spans="1:69" s="3" customFormat="1" ht="25.05" customHeight="1">
      <c r="A181" s="11"/>
      <c r="B181" s="11"/>
      <c r="C181" s="11"/>
      <c r="D181" s="11"/>
      <c r="E181" s="11"/>
      <c r="F181" s="11"/>
      <c r="G181" s="12"/>
      <c r="H181" s="11"/>
      <c r="I181" s="13"/>
      <c r="J181" s="14"/>
      <c r="K181" s="14"/>
      <c r="L181" s="14"/>
      <c r="M181" s="14"/>
      <c r="N181" s="14"/>
      <c r="O181" s="14"/>
      <c r="P181" s="12"/>
      <c r="Q181" s="12"/>
      <c r="R181" s="11"/>
      <c r="S181" s="14"/>
      <c r="T181" s="14"/>
      <c r="U181" s="12"/>
      <c r="V181" s="14"/>
      <c r="W181" s="14"/>
      <c r="X181" s="14"/>
      <c r="Y181" s="14"/>
      <c r="Z181" s="14"/>
      <c r="AA181" s="11"/>
      <c r="AB181" s="42"/>
      <c r="AC181" s="42"/>
      <c r="AE181" s="43"/>
      <c r="AF181" s="43"/>
      <c r="AG181" s="43"/>
      <c r="AH181" s="42"/>
      <c r="AJ181" s="42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</row>
    <row r="182" spans="1:69" s="3" customFormat="1" ht="25.05" customHeight="1">
      <c r="A182" s="11"/>
      <c r="B182" s="11"/>
      <c r="C182" s="11"/>
      <c r="D182" s="11"/>
      <c r="E182" s="11"/>
      <c r="F182" s="11"/>
      <c r="G182" s="12"/>
      <c r="H182" s="11"/>
      <c r="I182" s="13"/>
      <c r="J182" s="14"/>
      <c r="K182" s="14"/>
      <c r="L182" s="14"/>
      <c r="M182" s="14"/>
      <c r="N182" s="14"/>
      <c r="O182" s="14"/>
      <c r="P182" s="12"/>
      <c r="Q182" s="12"/>
      <c r="R182" s="11"/>
      <c r="S182" s="14"/>
      <c r="T182" s="14"/>
      <c r="U182" s="12"/>
      <c r="V182" s="14"/>
      <c r="W182" s="14"/>
      <c r="X182" s="14"/>
      <c r="Y182" s="14"/>
      <c r="Z182" s="14"/>
      <c r="AA182" s="11"/>
      <c r="AB182" s="42"/>
      <c r="AC182" s="42"/>
      <c r="AE182" s="43"/>
      <c r="AF182" s="43"/>
      <c r="AG182" s="43"/>
      <c r="AH182" s="42"/>
      <c r="AJ182" s="42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</row>
    <row r="183" spans="1:69" s="3" customFormat="1" ht="25.05" customHeight="1">
      <c r="A183" s="11"/>
      <c r="B183" s="11"/>
      <c r="C183" s="11"/>
      <c r="D183" s="11"/>
      <c r="E183" s="11"/>
      <c r="F183" s="11"/>
      <c r="G183" s="12"/>
      <c r="H183" s="11"/>
      <c r="I183" s="13"/>
      <c r="J183" s="14"/>
      <c r="K183" s="14"/>
      <c r="L183" s="14"/>
      <c r="M183" s="14"/>
      <c r="N183" s="14"/>
      <c r="O183" s="14"/>
      <c r="P183" s="12"/>
      <c r="Q183" s="12"/>
      <c r="R183" s="11"/>
      <c r="S183" s="14"/>
      <c r="T183" s="14"/>
      <c r="U183" s="12"/>
      <c r="V183" s="14"/>
      <c r="W183" s="14"/>
      <c r="X183" s="14"/>
      <c r="Y183" s="14"/>
      <c r="Z183" s="14"/>
      <c r="AA183" s="11"/>
      <c r="AB183" s="42"/>
      <c r="AC183" s="42"/>
      <c r="AE183" s="43"/>
      <c r="AF183" s="43"/>
      <c r="AG183" s="43"/>
      <c r="AH183" s="42"/>
      <c r="AJ183" s="42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</row>
    <row r="184" spans="1:69" s="3" customFormat="1" ht="25.05" customHeight="1">
      <c r="A184" s="11"/>
      <c r="B184" s="11"/>
      <c r="C184" s="11"/>
      <c r="D184" s="11"/>
      <c r="E184" s="11"/>
      <c r="F184" s="11"/>
      <c r="G184" s="12"/>
      <c r="H184" s="11"/>
      <c r="I184" s="13"/>
      <c r="J184" s="14"/>
      <c r="K184" s="14"/>
      <c r="L184" s="14"/>
      <c r="M184" s="14"/>
      <c r="N184" s="14"/>
      <c r="O184" s="14"/>
      <c r="P184" s="12"/>
      <c r="Q184" s="12"/>
      <c r="R184" s="11"/>
      <c r="S184" s="14"/>
      <c r="T184" s="14"/>
      <c r="U184" s="12"/>
      <c r="V184" s="14"/>
      <c r="W184" s="14"/>
      <c r="X184" s="14"/>
      <c r="Y184" s="14"/>
      <c r="Z184" s="14"/>
      <c r="AA184" s="11"/>
      <c r="AB184" s="42"/>
      <c r="AC184" s="42"/>
      <c r="AE184" s="43"/>
      <c r="AF184" s="43"/>
      <c r="AG184" s="43"/>
      <c r="AH184" s="42"/>
      <c r="AJ184" s="42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</row>
    <row r="185" spans="1:69" s="3" customFormat="1" ht="25.05" customHeight="1">
      <c r="A185" s="11"/>
      <c r="B185" s="11"/>
      <c r="C185" s="11"/>
      <c r="D185" s="11"/>
      <c r="E185" s="11"/>
      <c r="F185" s="11"/>
      <c r="G185" s="12"/>
      <c r="H185" s="11"/>
      <c r="I185" s="13"/>
      <c r="J185" s="14"/>
      <c r="K185" s="14"/>
      <c r="L185" s="14"/>
      <c r="M185" s="14"/>
      <c r="N185" s="14"/>
      <c r="O185" s="14"/>
      <c r="P185" s="12"/>
      <c r="Q185" s="12"/>
      <c r="R185" s="11"/>
      <c r="S185" s="14"/>
      <c r="T185" s="14"/>
      <c r="U185" s="12"/>
      <c r="V185" s="14"/>
      <c r="W185" s="14"/>
      <c r="X185" s="14"/>
      <c r="Y185" s="14"/>
      <c r="Z185" s="14"/>
      <c r="AA185" s="11"/>
      <c r="AB185" s="42"/>
      <c r="AC185" s="42"/>
      <c r="AE185" s="43"/>
      <c r="AF185" s="43"/>
      <c r="AG185" s="43"/>
      <c r="AH185" s="42"/>
      <c r="AJ185" s="42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</row>
    <row r="186" spans="1:69" s="3" customFormat="1" ht="25.05" customHeight="1">
      <c r="A186" s="11"/>
      <c r="B186" s="11"/>
      <c r="C186" s="11"/>
      <c r="D186" s="11"/>
      <c r="E186" s="11"/>
      <c r="F186" s="11"/>
      <c r="G186" s="12"/>
      <c r="H186" s="11"/>
      <c r="I186" s="13"/>
      <c r="J186" s="14"/>
      <c r="K186" s="14"/>
      <c r="L186" s="14"/>
      <c r="M186" s="14"/>
      <c r="N186" s="14"/>
      <c r="O186" s="14"/>
      <c r="P186" s="12"/>
      <c r="Q186" s="12"/>
      <c r="R186" s="11"/>
      <c r="S186" s="14"/>
      <c r="T186" s="14"/>
      <c r="U186" s="12"/>
      <c r="V186" s="14"/>
      <c r="W186" s="14"/>
      <c r="X186" s="14"/>
      <c r="Y186" s="14"/>
      <c r="Z186" s="14"/>
      <c r="AA186" s="11"/>
      <c r="AB186" s="42"/>
      <c r="AC186" s="42"/>
      <c r="AE186" s="43"/>
      <c r="AF186" s="43"/>
      <c r="AG186" s="43"/>
      <c r="AH186" s="42"/>
      <c r="AJ186" s="42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</row>
    <row r="187" spans="1:69" s="3" customFormat="1" ht="25.05" customHeight="1">
      <c r="A187" s="11"/>
      <c r="B187" s="11"/>
      <c r="C187" s="11"/>
      <c r="D187" s="11"/>
      <c r="E187" s="11"/>
      <c r="F187" s="11"/>
      <c r="G187" s="12"/>
      <c r="H187" s="11"/>
      <c r="I187" s="13"/>
      <c r="J187" s="14"/>
      <c r="K187" s="14"/>
      <c r="L187" s="14"/>
      <c r="M187" s="14"/>
      <c r="N187" s="14"/>
      <c r="O187" s="14"/>
      <c r="P187" s="12"/>
      <c r="Q187" s="12"/>
      <c r="R187" s="11"/>
      <c r="S187" s="14"/>
      <c r="T187" s="14"/>
      <c r="U187" s="12"/>
      <c r="V187" s="14"/>
      <c r="W187" s="14"/>
      <c r="X187" s="14"/>
      <c r="Y187" s="14"/>
      <c r="Z187" s="14"/>
      <c r="AA187" s="11"/>
      <c r="AB187" s="42"/>
      <c r="AC187" s="42"/>
      <c r="AE187" s="43"/>
      <c r="AF187" s="43"/>
      <c r="AG187" s="43"/>
      <c r="AH187" s="42"/>
      <c r="AJ187" s="42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</row>
    <row r="188" spans="1:69" s="3" customFormat="1" ht="25.05" customHeight="1">
      <c r="A188" s="11"/>
      <c r="B188" s="11"/>
      <c r="C188" s="11"/>
      <c r="D188" s="11"/>
      <c r="E188" s="11"/>
      <c r="F188" s="11"/>
      <c r="G188" s="12"/>
      <c r="H188" s="11"/>
      <c r="I188" s="13"/>
      <c r="J188" s="14"/>
      <c r="K188" s="14"/>
      <c r="L188" s="14"/>
      <c r="M188" s="14"/>
      <c r="N188" s="14"/>
      <c r="O188" s="14"/>
      <c r="P188" s="12"/>
      <c r="Q188" s="12"/>
      <c r="R188" s="11"/>
      <c r="S188" s="14"/>
      <c r="T188" s="14"/>
      <c r="U188" s="12"/>
      <c r="V188" s="14"/>
      <c r="W188" s="14"/>
      <c r="X188" s="14"/>
      <c r="Y188" s="14"/>
      <c r="Z188" s="14"/>
      <c r="AA188" s="11"/>
      <c r="AB188" s="42"/>
      <c r="AC188" s="42"/>
      <c r="AE188" s="43"/>
      <c r="AF188" s="43"/>
      <c r="AG188" s="43"/>
      <c r="AH188" s="42"/>
      <c r="AJ188" s="42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</row>
    <row r="189" spans="1:69" s="3" customFormat="1" ht="25.05" customHeight="1">
      <c r="A189" s="11"/>
      <c r="B189" s="11"/>
      <c r="C189" s="11"/>
      <c r="D189" s="11"/>
      <c r="E189" s="11"/>
      <c r="F189" s="11"/>
      <c r="G189" s="12"/>
      <c r="H189" s="11"/>
      <c r="I189" s="13"/>
      <c r="J189" s="14"/>
      <c r="K189" s="14"/>
      <c r="L189" s="14"/>
      <c r="M189" s="14"/>
      <c r="N189" s="14"/>
      <c r="O189" s="14"/>
      <c r="P189" s="12"/>
      <c r="Q189" s="12"/>
      <c r="R189" s="11"/>
      <c r="S189" s="14"/>
      <c r="T189" s="14"/>
      <c r="U189" s="12"/>
      <c r="V189" s="14"/>
      <c r="W189" s="14"/>
      <c r="X189" s="14"/>
      <c r="Y189" s="14"/>
      <c r="Z189" s="14"/>
      <c r="AA189" s="11"/>
      <c r="AB189" s="42"/>
      <c r="AC189" s="42"/>
      <c r="AE189" s="43"/>
      <c r="AF189" s="43"/>
      <c r="AG189" s="43"/>
      <c r="AH189" s="42"/>
      <c r="AJ189" s="42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</row>
    <row r="190" spans="1:69" s="3" customFormat="1" ht="25.05" customHeight="1">
      <c r="A190" s="11"/>
      <c r="B190" s="11"/>
      <c r="C190" s="11"/>
      <c r="D190" s="11"/>
      <c r="E190" s="11"/>
      <c r="F190" s="11"/>
      <c r="G190" s="12"/>
      <c r="H190" s="11"/>
      <c r="I190" s="13"/>
      <c r="J190" s="14"/>
      <c r="K190" s="14"/>
      <c r="L190" s="14"/>
      <c r="M190" s="14"/>
      <c r="N190" s="14"/>
      <c r="O190" s="14"/>
      <c r="P190" s="12"/>
      <c r="Q190" s="12"/>
      <c r="R190" s="11"/>
      <c r="S190" s="14"/>
      <c r="T190" s="14"/>
      <c r="U190" s="12"/>
      <c r="V190" s="14"/>
      <c r="W190" s="14"/>
      <c r="X190" s="14"/>
      <c r="Y190" s="14"/>
      <c r="Z190" s="14"/>
      <c r="AA190" s="11"/>
      <c r="AB190" s="42"/>
      <c r="AC190" s="42"/>
      <c r="AE190" s="43"/>
      <c r="AF190" s="43"/>
      <c r="AG190" s="43"/>
      <c r="AH190" s="42"/>
      <c r="AJ190" s="42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</row>
    <row r="191" spans="1:69" s="3" customFormat="1" ht="25.05" customHeight="1">
      <c r="A191" s="11"/>
      <c r="B191" s="11"/>
      <c r="C191" s="11"/>
      <c r="D191" s="11"/>
      <c r="E191" s="11"/>
      <c r="F191" s="11"/>
      <c r="G191" s="12"/>
      <c r="H191" s="11"/>
      <c r="I191" s="13"/>
      <c r="J191" s="14"/>
      <c r="K191" s="14"/>
      <c r="L191" s="14"/>
      <c r="M191" s="14"/>
      <c r="N191" s="14"/>
      <c r="O191" s="14"/>
      <c r="P191" s="12"/>
      <c r="Q191" s="12"/>
      <c r="R191" s="11"/>
      <c r="S191" s="14"/>
      <c r="T191" s="14"/>
      <c r="U191" s="12"/>
      <c r="V191" s="14"/>
      <c r="W191" s="14"/>
      <c r="X191" s="14"/>
      <c r="Y191" s="14"/>
      <c r="Z191" s="14"/>
      <c r="AA191" s="11"/>
      <c r="AB191" s="42"/>
      <c r="AC191" s="42"/>
      <c r="AE191" s="43"/>
      <c r="AF191" s="43"/>
      <c r="AG191" s="43"/>
      <c r="AH191" s="42"/>
      <c r="AJ191" s="42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</row>
    <row r="192" spans="1:69" s="3" customFormat="1" ht="25.05" customHeight="1">
      <c r="A192" s="11"/>
      <c r="B192" s="11"/>
      <c r="C192" s="11"/>
      <c r="D192" s="11"/>
      <c r="E192" s="11"/>
      <c r="F192" s="11"/>
      <c r="G192" s="12"/>
      <c r="H192" s="11"/>
      <c r="I192" s="13"/>
      <c r="J192" s="14"/>
      <c r="K192" s="14"/>
      <c r="L192" s="14"/>
      <c r="M192" s="14"/>
      <c r="N192" s="14"/>
      <c r="O192" s="14"/>
      <c r="P192" s="12"/>
      <c r="Q192" s="12"/>
      <c r="R192" s="11"/>
      <c r="S192" s="14"/>
      <c r="T192" s="14"/>
      <c r="U192" s="12"/>
      <c r="V192" s="14"/>
      <c r="W192" s="14"/>
      <c r="X192" s="14"/>
      <c r="Y192" s="14"/>
      <c r="Z192" s="14"/>
      <c r="AA192" s="11"/>
      <c r="AB192" s="42"/>
      <c r="AC192" s="42"/>
      <c r="AE192" s="43"/>
      <c r="AF192" s="43"/>
      <c r="AG192" s="43"/>
      <c r="AH192" s="42"/>
      <c r="AJ192" s="42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</row>
    <row r="193" spans="1:69" s="3" customFormat="1" ht="25.05" customHeight="1">
      <c r="A193" s="11"/>
      <c r="B193" s="11"/>
      <c r="C193" s="11"/>
      <c r="D193" s="11"/>
      <c r="E193" s="11"/>
      <c r="F193" s="11"/>
      <c r="G193" s="12"/>
      <c r="H193" s="11"/>
      <c r="I193" s="13"/>
      <c r="J193" s="14"/>
      <c r="K193" s="14"/>
      <c r="L193" s="14"/>
      <c r="M193" s="14"/>
      <c r="N193" s="14"/>
      <c r="O193" s="14"/>
      <c r="P193" s="12"/>
      <c r="Q193" s="12"/>
      <c r="R193" s="11"/>
      <c r="S193" s="14"/>
      <c r="T193" s="14"/>
      <c r="U193" s="12"/>
      <c r="V193" s="14"/>
      <c r="W193" s="14"/>
      <c r="X193" s="14"/>
      <c r="Y193" s="14"/>
      <c r="Z193" s="14"/>
      <c r="AA193" s="11"/>
      <c r="AB193" s="42"/>
      <c r="AC193" s="42"/>
      <c r="AE193" s="43"/>
      <c r="AF193" s="43"/>
      <c r="AG193" s="43"/>
      <c r="AH193" s="42"/>
      <c r="AJ193" s="42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</row>
    <row r="194" spans="1:69" s="3" customFormat="1" ht="25.05" customHeight="1">
      <c r="A194" s="11"/>
      <c r="B194" s="11"/>
      <c r="C194" s="11"/>
      <c r="D194" s="11"/>
      <c r="E194" s="11"/>
      <c r="F194" s="11"/>
      <c r="G194" s="12"/>
      <c r="H194" s="11"/>
      <c r="I194" s="13"/>
      <c r="J194" s="14"/>
      <c r="K194" s="14"/>
      <c r="L194" s="14"/>
      <c r="M194" s="14"/>
      <c r="N194" s="14"/>
      <c r="O194" s="14"/>
      <c r="P194" s="12"/>
      <c r="Q194" s="12"/>
      <c r="R194" s="11"/>
      <c r="S194" s="14"/>
      <c r="T194" s="14"/>
      <c r="U194" s="12"/>
      <c r="V194" s="14"/>
      <c r="W194" s="14"/>
      <c r="X194" s="14"/>
      <c r="Y194" s="14"/>
      <c r="Z194" s="14"/>
      <c r="AA194" s="11"/>
      <c r="AB194" s="42"/>
      <c r="AC194" s="42"/>
      <c r="AE194" s="43"/>
      <c r="AF194" s="43"/>
      <c r="AG194" s="43"/>
      <c r="AH194" s="42"/>
      <c r="AJ194" s="42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</row>
    <row r="195" spans="1:69" s="3" customFormat="1" ht="25.05" customHeight="1">
      <c r="A195" s="11"/>
      <c r="B195" s="11"/>
      <c r="C195" s="11"/>
      <c r="D195" s="11"/>
      <c r="E195" s="11"/>
      <c r="F195" s="11"/>
      <c r="G195" s="12"/>
      <c r="H195" s="11"/>
      <c r="I195" s="13"/>
      <c r="J195" s="14"/>
      <c r="K195" s="14"/>
      <c r="L195" s="14"/>
      <c r="M195" s="14"/>
      <c r="N195" s="14"/>
      <c r="O195" s="14"/>
      <c r="P195" s="12"/>
      <c r="Q195" s="12"/>
      <c r="R195" s="11"/>
      <c r="S195" s="14"/>
      <c r="T195" s="14"/>
      <c r="U195" s="12"/>
      <c r="V195" s="14"/>
      <c r="W195" s="14"/>
      <c r="X195" s="14"/>
      <c r="Y195" s="14"/>
      <c r="Z195" s="14"/>
      <c r="AA195" s="11"/>
      <c r="AB195" s="42"/>
      <c r="AC195" s="42"/>
      <c r="AE195" s="43"/>
      <c r="AF195" s="43"/>
      <c r="AG195" s="43"/>
      <c r="AH195" s="42"/>
      <c r="AJ195" s="42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</row>
    <row r="196" spans="1:69" s="3" customFormat="1" ht="25.05" customHeight="1">
      <c r="A196" s="11"/>
      <c r="B196" s="11"/>
      <c r="C196" s="11"/>
      <c r="D196" s="11"/>
      <c r="E196" s="11"/>
      <c r="F196" s="11"/>
      <c r="G196" s="12"/>
      <c r="H196" s="11"/>
      <c r="I196" s="13"/>
      <c r="J196" s="14"/>
      <c r="K196" s="14"/>
      <c r="L196" s="14"/>
      <c r="M196" s="14"/>
      <c r="N196" s="14"/>
      <c r="O196" s="14"/>
      <c r="P196" s="12"/>
      <c r="Q196" s="12"/>
      <c r="R196" s="11"/>
      <c r="S196" s="14"/>
      <c r="T196" s="14"/>
      <c r="U196" s="12"/>
      <c r="V196" s="14"/>
      <c r="W196" s="14"/>
      <c r="X196" s="14"/>
      <c r="Y196" s="14"/>
      <c r="Z196" s="14"/>
      <c r="AA196" s="11"/>
      <c r="AB196" s="42"/>
      <c r="AC196" s="42"/>
      <c r="AE196" s="43"/>
      <c r="AF196" s="43"/>
      <c r="AG196" s="43"/>
      <c r="AH196" s="42"/>
      <c r="AJ196" s="42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</row>
    <row r="197" spans="1:69" s="3" customFormat="1" ht="25.05" customHeight="1">
      <c r="A197" s="11"/>
      <c r="B197" s="11"/>
      <c r="C197" s="11"/>
      <c r="D197" s="11"/>
      <c r="E197" s="11"/>
      <c r="F197" s="11"/>
      <c r="G197" s="12"/>
      <c r="H197" s="11"/>
      <c r="I197" s="13"/>
      <c r="J197" s="14"/>
      <c r="K197" s="14"/>
      <c r="L197" s="14"/>
      <c r="M197" s="14"/>
      <c r="N197" s="14"/>
      <c r="O197" s="14"/>
      <c r="P197" s="12"/>
      <c r="Q197" s="12"/>
      <c r="R197" s="11"/>
      <c r="S197" s="14"/>
      <c r="T197" s="14"/>
      <c r="U197" s="12"/>
      <c r="V197" s="14"/>
      <c r="W197" s="14"/>
      <c r="X197" s="14"/>
      <c r="Y197" s="14"/>
      <c r="Z197" s="14"/>
      <c r="AA197" s="11"/>
      <c r="AB197" s="42"/>
      <c r="AC197" s="42"/>
      <c r="AE197" s="43"/>
      <c r="AF197" s="43"/>
      <c r="AG197" s="43"/>
      <c r="AH197" s="42"/>
      <c r="AJ197" s="42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</row>
    <row r="198" spans="1:69" s="3" customFormat="1" ht="25.05" customHeight="1">
      <c r="A198" s="11"/>
      <c r="B198" s="11"/>
      <c r="C198" s="11"/>
      <c r="D198" s="11"/>
      <c r="E198" s="11"/>
      <c r="F198" s="11"/>
      <c r="G198" s="12"/>
      <c r="H198" s="11"/>
      <c r="I198" s="13"/>
      <c r="J198" s="14"/>
      <c r="K198" s="14"/>
      <c r="L198" s="14"/>
      <c r="M198" s="14"/>
      <c r="N198" s="14"/>
      <c r="O198" s="14"/>
      <c r="P198" s="12"/>
      <c r="Q198" s="12"/>
      <c r="R198" s="11"/>
      <c r="S198" s="14"/>
      <c r="T198" s="14"/>
      <c r="U198" s="12"/>
      <c r="V198" s="14"/>
      <c r="W198" s="14"/>
      <c r="X198" s="14"/>
      <c r="Y198" s="14"/>
      <c r="Z198" s="14"/>
      <c r="AA198" s="11"/>
      <c r="AB198" s="42"/>
      <c r="AC198" s="42"/>
      <c r="AE198" s="43"/>
      <c r="AF198" s="43"/>
      <c r="AG198" s="43"/>
      <c r="AH198" s="42"/>
      <c r="AJ198" s="42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</row>
    <row r="199" spans="1:69" s="3" customFormat="1" ht="25.05" customHeight="1">
      <c r="A199" s="11"/>
      <c r="B199" s="11"/>
      <c r="C199" s="11"/>
      <c r="D199" s="11"/>
      <c r="E199" s="11"/>
      <c r="F199" s="11"/>
      <c r="G199" s="12"/>
      <c r="H199" s="11"/>
      <c r="I199" s="13"/>
      <c r="J199" s="14"/>
      <c r="K199" s="14"/>
      <c r="L199" s="14"/>
      <c r="M199" s="14"/>
      <c r="N199" s="14"/>
      <c r="O199" s="14"/>
      <c r="P199" s="12"/>
      <c r="Q199" s="12"/>
      <c r="R199" s="11"/>
      <c r="S199" s="14"/>
      <c r="T199" s="14"/>
      <c r="U199" s="12"/>
      <c r="V199" s="14"/>
      <c r="W199" s="14"/>
      <c r="X199" s="14"/>
      <c r="Y199" s="14"/>
      <c r="Z199" s="14"/>
      <c r="AA199" s="11"/>
      <c r="AB199" s="42"/>
      <c r="AC199" s="42"/>
      <c r="AE199" s="43"/>
      <c r="AF199" s="43"/>
      <c r="AG199" s="43"/>
      <c r="AH199" s="42"/>
      <c r="AJ199" s="42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</row>
    <row r="200" spans="1:69" s="3" customFormat="1" ht="25.05" customHeight="1">
      <c r="A200" s="11"/>
      <c r="B200" s="11"/>
      <c r="C200" s="11"/>
      <c r="D200" s="11"/>
      <c r="E200" s="11"/>
      <c r="F200" s="11"/>
      <c r="G200" s="12"/>
      <c r="H200" s="11"/>
      <c r="I200" s="13"/>
      <c r="J200" s="14"/>
      <c r="K200" s="14"/>
      <c r="L200" s="14"/>
      <c r="M200" s="14"/>
      <c r="N200" s="14"/>
      <c r="O200" s="14"/>
      <c r="P200" s="12"/>
      <c r="Q200" s="12"/>
      <c r="R200" s="11"/>
      <c r="S200" s="14"/>
      <c r="T200" s="14"/>
      <c r="U200" s="12"/>
      <c r="V200" s="14"/>
      <c r="W200" s="14"/>
      <c r="X200" s="14"/>
      <c r="Y200" s="14"/>
      <c r="Z200" s="14"/>
      <c r="AA200" s="11"/>
      <c r="AB200" s="42"/>
      <c r="AC200" s="42"/>
      <c r="AE200" s="43"/>
      <c r="AF200" s="43"/>
      <c r="AG200" s="43"/>
      <c r="AH200" s="42"/>
      <c r="AJ200" s="42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</row>
    <row r="201" spans="1:69" s="3" customFormat="1" ht="25.05" customHeight="1">
      <c r="A201" s="11"/>
      <c r="B201" s="11"/>
      <c r="C201" s="11"/>
      <c r="D201" s="11"/>
      <c r="E201" s="11"/>
      <c r="F201" s="11"/>
      <c r="G201" s="12"/>
      <c r="H201" s="11"/>
      <c r="I201" s="13"/>
      <c r="J201" s="14"/>
      <c r="K201" s="14"/>
      <c r="L201" s="14"/>
      <c r="M201" s="14"/>
      <c r="N201" s="14"/>
      <c r="O201" s="14"/>
      <c r="P201" s="12"/>
      <c r="Q201" s="12"/>
      <c r="R201" s="11"/>
      <c r="S201" s="14"/>
      <c r="T201" s="14"/>
      <c r="U201" s="12"/>
      <c r="V201" s="14"/>
      <c r="W201" s="14"/>
      <c r="X201" s="14"/>
      <c r="Y201" s="14"/>
      <c r="Z201" s="14"/>
      <c r="AA201" s="11"/>
      <c r="AB201" s="42"/>
      <c r="AC201" s="42"/>
      <c r="AE201" s="43"/>
      <c r="AF201" s="43"/>
      <c r="AG201" s="43"/>
      <c r="AH201" s="42"/>
      <c r="AJ201" s="42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</row>
    <row r="202" spans="1:69" s="3" customFormat="1" ht="25.05" customHeight="1">
      <c r="A202" s="11"/>
      <c r="B202" s="11"/>
      <c r="C202" s="11"/>
      <c r="D202" s="11"/>
      <c r="E202" s="11"/>
      <c r="F202" s="11"/>
      <c r="G202" s="12"/>
      <c r="H202" s="11"/>
      <c r="I202" s="13"/>
      <c r="J202" s="14"/>
      <c r="K202" s="14"/>
      <c r="L202" s="14"/>
      <c r="M202" s="14"/>
      <c r="N202" s="14"/>
      <c r="O202" s="14"/>
      <c r="P202" s="12"/>
      <c r="Q202" s="12"/>
      <c r="R202" s="11"/>
      <c r="S202" s="14"/>
      <c r="T202" s="14"/>
      <c r="U202" s="12"/>
      <c r="V202" s="14"/>
      <c r="W202" s="14"/>
      <c r="X202" s="14"/>
      <c r="Y202" s="14"/>
      <c r="Z202" s="14"/>
      <c r="AA202" s="11"/>
      <c r="AB202" s="42"/>
      <c r="AC202" s="42"/>
      <c r="AE202" s="43"/>
      <c r="AF202" s="43"/>
      <c r="AG202" s="43"/>
      <c r="AH202" s="42"/>
      <c r="AJ202" s="42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</row>
    <row r="203" spans="1:69" s="3" customFormat="1" ht="25.05" customHeight="1">
      <c r="A203" s="11"/>
      <c r="B203" s="11"/>
      <c r="C203" s="11"/>
      <c r="D203" s="11"/>
      <c r="E203" s="11"/>
      <c r="F203" s="11"/>
      <c r="G203" s="12"/>
      <c r="H203" s="11"/>
      <c r="I203" s="13"/>
      <c r="J203" s="14"/>
      <c r="K203" s="14"/>
      <c r="L203" s="14"/>
      <c r="M203" s="14"/>
      <c r="N203" s="14"/>
      <c r="O203" s="14"/>
      <c r="P203" s="12"/>
      <c r="Q203" s="12"/>
      <c r="R203" s="11"/>
      <c r="S203" s="14"/>
      <c r="T203" s="14"/>
      <c r="U203" s="12"/>
      <c r="V203" s="14"/>
      <c r="W203" s="14"/>
      <c r="X203" s="14"/>
      <c r="Y203" s="14"/>
      <c r="Z203" s="14"/>
      <c r="AA203" s="11"/>
      <c r="AB203" s="42"/>
      <c r="AC203" s="42"/>
      <c r="AE203" s="43"/>
      <c r="AF203" s="43"/>
      <c r="AG203" s="43"/>
      <c r="AH203" s="42"/>
      <c r="AJ203" s="42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</row>
    <row r="204" spans="1:69" s="3" customFormat="1" ht="25.05" customHeight="1">
      <c r="A204" s="11"/>
      <c r="B204" s="11"/>
      <c r="C204" s="11"/>
      <c r="D204" s="11"/>
      <c r="E204" s="11"/>
      <c r="F204" s="11"/>
      <c r="G204" s="12"/>
      <c r="H204" s="11"/>
      <c r="I204" s="13"/>
      <c r="J204" s="14"/>
      <c r="K204" s="14"/>
      <c r="L204" s="14"/>
      <c r="M204" s="14"/>
      <c r="N204" s="14"/>
      <c r="O204" s="14"/>
      <c r="P204" s="12"/>
      <c r="Q204" s="12"/>
      <c r="R204" s="11"/>
      <c r="S204" s="14"/>
      <c r="T204" s="14"/>
      <c r="U204" s="12"/>
      <c r="V204" s="14"/>
      <c r="W204" s="14"/>
      <c r="X204" s="14"/>
      <c r="Y204" s="14"/>
      <c r="Z204" s="14"/>
      <c r="AA204" s="11"/>
      <c r="AB204" s="42"/>
      <c r="AC204" s="42"/>
      <c r="AE204" s="43"/>
      <c r="AF204" s="43"/>
      <c r="AG204" s="43"/>
      <c r="AH204" s="42"/>
      <c r="AJ204" s="42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</row>
    <row r="205" spans="1:69" s="3" customFormat="1" ht="25.05" customHeight="1">
      <c r="A205" s="11"/>
      <c r="B205" s="11"/>
      <c r="C205" s="11"/>
      <c r="D205" s="11"/>
      <c r="E205" s="11"/>
      <c r="F205" s="11"/>
      <c r="G205" s="12"/>
      <c r="H205" s="11"/>
      <c r="I205" s="13"/>
      <c r="J205" s="14"/>
      <c r="K205" s="14"/>
      <c r="L205" s="14"/>
      <c r="M205" s="14"/>
      <c r="N205" s="14"/>
      <c r="O205" s="14"/>
      <c r="P205" s="12"/>
      <c r="Q205" s="12"/>
      <c r="R205" s="11"/>
      <c r="S205" s="14"/>
      <c r="T205" s="14"/>
      <c r="U205" s="12"/>
      <c r="V205" s="14"/>
      <c r="W205" s="14"/>
      <c r="X205" s="14"/>
      <c r="Y205" s="14"/>
      <c r="Z205" s="14"/>
      <c r="AA205" s="11"/>
      <c r="AB205" s="42"/>
      <c r="AC205" s="42"/>
      <c r="AE205" s="43"/>
      <c r="AF205" s="43"/>
      <c r="AG205" s="43"/>
      <c r="AH205" s="42"/>
      <c r="AJ205" s="42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</row>
    <row r="206" spans="1:69" s="3" customFormat="1" ht="25.05" customHeight="1">
      <c r="A206" s="11"/>
      <c r="B206" s="11"/>
      <c r="C206" s="11"/>
      <c r="D206" s="11"/>
      <c r="E206" s="11"/>
      <c r="F206" s="11"/>
      <c r="G206" s="12"/>
      <c r="H206" s="11"/>
      <c r="I206" s="13"/>
      <c r="J206" s="14"/>
      <c r="K206" s="14"/>
      <c r="L206" s="14"/>
      <c r="M206" s="14"/>
      <c r="N206" s="14"/>
      <c r="O206" s="14"/>
      <c r="P206" s="12"/>
      <c r="Q206" s="12"/>
      <c r="R206" s="11"/>
      <c r="S206" s="14"/>
      <c r="T206" s="14"/>
      <c r="U206" s="12"/>
      <c r="V206" s="14"/>
      <c r="W206" s="14"/>
      <c r="X206" s="14"/>
      <c r="Y206" s="14"/>
      <c r="Z206" s="14"/>
      <c r="AA206" s="11"/>
      <c r="AB206" s="42"/>
      <c r="AC206" s="42"/>
      <c r="AE206" s="43"/>
      <c r="AF206" s="43"/>
      <c r="AG206" s="43"/>
      <c r="AH206" s="42"/>
      <c r="AJ206" s="42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</row>
    <row r="207" spans="1:69" s="3" customFormat="1" ht="25.05" customHeight="1">
      <c r="A207" s="11"/>
      <c r="B207" s="11"/>
      <c r="C207" s="11"/>
      <c r="D207" s="11"/>
      <c r="E207" s="11"/>
      <c r="F207" s="11"/>
      <c r="G207" s="12"/>
      <c r="H207" s="11"/>
      <c r="I207" s="13"/>
      <c r="J207" s="14"/>
      <c r="K207" s="14"/>
      <c r="L207" s="14"/>
      <c r="M207" s="14"/>
      <c r="N207" s="14"/>
      <c r="O207" s="14"/>
      <c r="P207" s="12"/>
      <c r="Q207" s="12"/>
      <c r="R207" s="11"/>
      <c r="S207" s="14"/>
      <c r="T207" s="14"/>
      <c r="U207" s="12"/>
      <c r="V207" s="14"/>
      <c r="W207" s="14"/>
      <c r="X207" s="14"/>
      <c r="Y207" s="14"/>
      <c r="Z207" s="14"/>
      <c r="AA207" s="11"/>
      <c r="AB207" s="42"/>
      <c r="AC207" s="42"/>
      <c r="AE207" s="43"/>
      <c r="AF207" s="43"/>
      <c r="AG207" s="43"/>
      <c r="AH207" s="42"/>
      <c r="AJ207" s="42"/>
    </row>
    <row r="208" spans="1:69" s="3" customFormat="1" ht="25.05" customHeight="1">
      <c r="A208" s="11"/>
      <c r="B208" s="11"/>
      <c r="C208" s="11"/>
      <c r="D208" s="11"/>
      <c r="E208" s="11"/>
      <c r="F208" s="11"/>
      <c r="G208" s="12"/>
      <c r="H208" s="11"/>
      <c r="I208" s="13"/>
      <c r="J208" s="14"/>
      <c r="K208" s="14"/>
      <c r="L208" s="14"/>
      <c r="M208" s="14"/>
      <c r="N208" s="14"/>
      <c r="O208" s="14"/>
      <c r="P208" s="12"/>
      <c r="Q208" s="12"/>
      <c r="R208" s="11"/>
      <c r="S208" s="14"/>
      <c r="T208" s="14"/>
      <c r="U208" s="12"/>
      <c r="V208" s="14"/>
      <c r="W208" s="14"/>
      <c r="X208" s="14"/>
      <c r="Y208" s="14"/>
      <c r="Z208" s="14"/>
      <c r="AA208" s="11"/>
      <c r="AB208" s="42"/>
      <c r="AC208" s="42"/>
      <c r="AE208" s="43"/>
      <c r="AF208" s="43"/>
      <c r="AG208" s="43"/>
      <c r="AH208" s="42"/>
      <c r="AJ208" s="42"/>
    </row>
    <row r="209" spans="1:36" s="3" customFormat="1" ht="25.05" customHeight="1">
      <c r="A209" s="11"/>
      <c r="B209" s="11"/>
      <c r="C209" s="11"/>
      <c r="D209" s="11"/>
      <c r="E209" s="11"/>
      <c r="F209" s="11"/>
      <c r="G209" s="12"/>
      <c r="H209" s="11"/>
      <c r="I209" s="13"/>
      <c r="J209" s="14"/>
      <c r="K209" s="14"/>
      <c r="L209" s="14"/>
      <c r="M209" s="14"/>
      <c r="N209" s="14"/>
      <c r="O209" s="14"/>
      <c r="P209" s="12"/>
      <c r="Q209" s="12"/>
      <c r="R209" s="11"/>
      <c r="S209" s="14"/>
      <c r="T209" s="14"/>
      <c r="U209" s="12"/>
      <c r="V209" s="14"/>
      <c r="W209" s="14"/>
      <c r="X209" s="14"/>
      <c r="Y209" s="14"/>
      <c r="Z209" s="14"/>
      <c r="AA209" s="11"/>
      <c r="AB209" s="42"/>
      <c r="AC209" s="42"/>
      <c r="AE209" s="43"/>
      <c r="AF209" s="43"/>
      <c r="AG209" s="43"/>
      <c r="AH209" s="42"/>
      <c r="AJ209" s="42"/>
    </row>
  </sheetData>
  <mergeCells count="7">
    <mergeCell ref="D3:I3"/>
    <mergeCell ref="V4:AA4"/>
    <mergeCell ref="J3:M3"/>
    <mergeCell ref="P3:R3"/>
    <mergeCell ref="AB3:AG3"/>
    <mergeCell ref="S3:AA3"/>
    <mergeCell ref="N3:O3"/>
  </mergeCells>
  <phoneticPr fontId="1" type="noConversion"/>
  <dataValidations count="6">
    <dataValidation type="list" allowBlank="1" showInputMessage="1" showErrorMessage="1" sqref="AJ5" xr:uid="{00000000-0002-0000-0000-000000000000}">
      <formula1>"Ja,Nein"</formula1>
    </dataValidation>
    <dataValidation type="date" operator="greaterThan" allowBlank="1" showInputMessage="1" showErrorMessage="1" sqref="U6:U209 AF6:AG209" xr:uid="{00000000-0002-0000-0000-000004000000}">
      <formula1>41671</formula1>
    </dataValidation>
    <dataValidation type="list" allowBlank="1" showInputMessage="1" showErrorMessage="1" sqref="V7:Z209 AJ7:AJ209 S7:T209 AB8:AB209" xr:uid="{00000000-0002-0000-0000-000005000000}">
      <formula1>"x,   "</formula1>
    </dataValidation>
    <dataValidation type="list" allowBlank="1" showInputMessage="1" showErrorMessage="1" sqref="J7:O209" xr:uid="{00000000-0002-0000-0000-000003000000}">
      <formula1>"x, "</formula1>
    </dataValidation>
    <dataValidation type="list" allowBlank="1" showInputMessage="1" showErrorMessage="1" sqref="AB7" xr:uid="{FE0DC3B6-1FA6-4B99-97E2-9F0C5B69115C}">
      <formula1>"x"</formula1>
    </dataValidation>
    <dataValidation type="list" allowBlank="1" showInputMessage="1" showErrorMessage="1" sqref="AD7:AD209" xr:uid="{A12078E6-A788-421B-AB96-39B5CCD8D7A6}">
      <formula1>"EZ,DZ,Mehrbett,FeWo"</formula1>
    </dataValidation>
  </dataValidations>
  <hyperlinks>
    <hyperlink ref="G7" r:id="rId1" xr:uid="{00000000-0004-0000-0000-000000000000}"/>
    <hyperlink ref="G8" r:id="rId2" xr:uid="{00000000-0004-0000-0000-000001000000}"/>
  </hyperlinks>
  <pageMargins left="0.75000000000000011" right="0.75000000000000011" top="1" bottom="1" header="0.5" footer="0.5"/>
  <pageSetup scale="38" orientation="landscape" horizontalDpi="4294967292" verticalDpi="4294967292" r:id="rId3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0"/>
  <sheetViews>
    <sheetView workbookViewId="0"/>
  </sheetViews>
  <sheetFormatPr baseColWidth="10" defaultRowHeight="18" customHeight="1"/>
  <cols>
    <col min="1" max="4" width="20.61328125" style="5" customWidth="1"/>
  </cols>
  <sheetData>
    <row r="1" spans="1:4" s="72" customFormat="1" ht="18" customHeight="1">
      <c r="A1" s="73" t="s">
        <v>94</v>
      </c>
      <c r="B1" s="71" t="s">
        <v>98</v>
      </c>
      <c r="C1" s="73" t="s">
        <v>99</v>
      </c>
      <c r="D1" s="71" t="s">
        <v>100</v>
      </c>
    </row>
    <row r="2" spans="1:4" ht="18" customHeight="1">
      <c r="A2" s="5" t="str">
        <f>CONCATENATE('Unsere Gästeliste'!B7," ",'Unsere Gästeliste'!C7)</f>
        <v>Laura Klein</v>
      </c>
      <c r="B2" s="5" t="str">
        <f>'Unsere Gästeliste'!D7</f>
        <v>Blumenweg 13</v>
      </c>
      <c r="C2" s="5" t="str">
        <f>'Unsere Gästeliste'!E7</f>
        <v>14754 Blumendorf</v>
      </c>
      <c r="D2" s="5" t="str">
        <f>'Unsere Gästeliste'!F7</f>
        <v>Deutschland</v>
      </c>
    </row>
    <row r="3" spans="1:4" ht="18" customHeight="1">
      <c r="A3" s="5" t="str">
        <f>CONCATENATE('Unsere Gästeliste'!B8," ",'Unsere Gästeliste'!C8)</f>
        <v>Sebastian Nuss</v>
      </c>
      <c r="B3" s="5" t="str">
        <f>'Unsere Gästeliste'!D8</f>
        <v>Beethovenstraße 3</v>
      </c>
      <c r="C3" s="5" t="str">
        <f>'Unsere Gästeliste'!E8</f>
        <v>66571 Engelshausen</v>
      </c>
      <c r="D3" s="5" t="str">
        <f>'Unsere Gästeliste'!F8</f>
        <v>Deutschland</v>
      </c>
    </row>
    <row r="4" spans="1:4" ht="18" customHeight="1">
      <c r="A4" s="5" t="str">
        <f>CONCATENATE('Unsere Gästeliste'!B9," ",'Unsere Gästeliste'!C9)</f>
        <v>Aline Nuss</v>
      </c>
      <c r="B4" s="5">
        <f>'Unsere Gästeliste'!D9</f>
        <v>0</v>
      </c>
      <c r="C4" s="5">
        <f>'Unsere Gästeliste'!E9</f>
        <v>0</v>
      </c>
      <c r="D4" s="5">
        <f>'Unsere Gästeliste'!F9</f>
        <v>0</v>
      </c>
    </row>
    <row r="5" spans="1:4" ht="18" customHeight="1">
      <c r="A5" s="5" t="str">
        <f>CONCATENATE('Unsere Gästeliste'!B10," ",'Unsere Gästeliste'!C10)</f>
        <v>Clara Nuss</v>
      </c>
      <c r="B5" s="5">
        <f>'Unsere Gästeliste'!D13</f>
        <v>0</v>
      </c>
      <c r="C5" s="5">
        <f>'Unsere Gästeliste'!E13</f>
        <v>0</v>
      </c>
      <c r="D5" s="5">
        <f>'Unsere Gästeliste'!F13</f>
        <v>0</v>
      </c>
    </row>
    <row r="6" spans="1:4" ht="18" customHeight="1">
      <c r="A6" s="5" t="str">
        <f>CONCATENATE('Unsere Gästeliste'!B11," ",'Unsere Gästeliste'!C11)</f>
        <v>Mirko Nuss</v>
      </c>
      <c r="B6" s="5">
        <f>'Unsere Gästeliste'!D14</f>
        <v>0</v>
      </c>
      <c r="C6" s="5">
        <f>'Unsere Gästeliste'!E14</f>
        <v>0</v>
      </c>
      <c r="D6" s="5">
        <f>'Unsere Gästeliste'!F14</f>
        <v>0</v>
      </c>
    </row>
    <row r="7" spans="1:4" ht="18" customHeight="1">
      <c r="B7" s="5">
        <f>'Unsere Gästeliste'!D15</f>
        <v>0</v>
      </c>
      <c r="C7" s="5">
        <f>'Unsere Gästeliste'!E15</f>
        <v>0</v>
      </c>
      <c r="D7" s="5">
        <f>'Unsere Gästeliste'!F15</f>
        <v>0</v>
      </c>
    </row>
    <row r="8" spans="1:4" ht="18" customHeight="1">
      <c r="A8" s="5" t="str">
        <f>CONCATENATE('Unsere Gästeliste'!B13," ",'Unsere Gästeliste'!C13)</f>
        <v xml:space="preserve"> </v>
      </c>
      <c r="B8" s="5">
        <f>'Unsere Gästeliste'!D16</f>
        <v>0</v>
      </c>
      <c r="C8" s="5">
        <f>'Unsere Gästeliste'!E16</f>
        <v>0</v>
      </c>
      <c r="D8" s="5">
        <f>'Unsere Gästeliste'!F16</f>
        <v>0</v>
      </c>
    </row>
    <row r="9" spans="1:4" ht="18" customHeight="1">
      <c r="A9" s="5" t="str">
        <f>CONCATENATE('Unsere Gästeliste'!B14," ",'Unsere Gästeliste'!C14)</f>
        <v xml:space="preserve"> </v>
      </c>
      <c r="B9" s="5">
        <f>'Unsere Gästeliste'!D17</f>
        <v>0</v>
      </c>
      <c r="C9" s="5">
        <f>'Unsere Gästeliste'!E17</f>
        <v>0</v>
      </c>
      <c r="D9" s="5">
        <f>'Unsere Gästeliste'!F17</f>
        <v>0</v>
      </c>
    </row>
    <row r="10" spans="1:4" ht="18" customHeight="1">
      <c r="A10" s="5" t="str">
        <f>CONCATENATE('Unsere Gästeliste'!B15," ",'Unsere Gästeliste'!C15)</f>
        <v xml:space="preserve"> </v>
      </c>
      <c r="B10" s="5">
        <f>'Unsere Gästeliste'!D18</f>
        <v>0</v>
      </c>
      <c r="C10" s="5">
        <f>'Unsere Gästeliste'!E18</f>
        <v>0</v>
      </c>
      <c r="D10" s="5">
        <f>'Unsere Gästeliste'!F18</f>
        <v>0</v>
      </c>
    </row>
    <row r="11" spans="1:4" ht="18" customHeight="1">
      <c r="A11" s="5" t="str">
        <f>CONCATENATE('Unsere Gästeliste'!B16," ",'Unsere Gästeliste'!C16)</f>
        <v xml:space="preserve"> </v>
      </c>
      <c r="B11" s="5">
        <f>'Unsere Gästeliste'!D19</f>
        <v>0</v>
      </c>
      <c r="C11" s="5">
        <f>'Unsere Gästeliste'!E19</f>
        <v>0</v>
      </c>
      <c r="D11" s="5">
        <f>'Unsere Gästeliste'!F19</f>
        <v>0</v>
      </c>
    </row>
    <row r="12" spans="1:4" ht="18" customHeight="1">
      <c r="A12" s="5" t="str">
        <f>CONCATENATE('Unsere Gästeliste'!B17," ",'Unsere Gästeliste'!C17)</f>
        <v xml:space="preserve"> </v>
      </c>
      <c r="B12" s="5">
        <f>'Unsere Gästeliste'!D20</f>
        <v>0</v>
      </c>
      <c r="C12" s="5">
        <f>'Unsere Gästeliste'!E20</f>
        <v>0</v>
      </c>
      <c r="D12" s="5">
        <f>'Unsere Gästeliste'!F20</f>
        <v>0</v>
      </c>
    </row>
    <row r="13" spans="1:4" ht="18" customHeight="1">
      <c r="A13" s="5" t="str">
        <f>CONCATENATE('Unsere Gästeliste'!B18," ",'Unsere Gästeliste'!C18)</f>
        <v xml:space="preserve"> </v>
      </c>
      <c r="B13" s="5">
        <f>'Unsere Gästeliste'!D21</f>
        <v>0</v>
      </c>
      <c r="C13" s="5">
        <f>'Unsere Gästeliste'!E21</f>
        <v>0</v>
      </c>
      <c r="D13" s="5">
        <f>'Unsere Gästeliste'!F21</f>
        <v>0</v>
      </c>
    </row>
    <row r="14" spans="1:4" ht="18" customHeight="1">
      <c r="A14" s="5" t="str">
        <f>CONCATENATE('Unsere Gästeliste'!B19," ",'Unsere Gästeliste'!C19)</f>
        <v xml:space="preserve"> </v>
      </c>
      <c r="B14" s="5">
        <f>'Unsere Gästeliste'!D22</f>
        <v>0</v>
      </c>
      <c r="C14" s="5">
        <f>'Unsere Gästeliste'!E22</f>
        <v>0</v>
      </c>
      <c r="D14" s="5">
        <f>'Unsere Gästeliste'!F22</f>
        <v>0</v>
      </c>
    </row>
    <row r="15" spans="1:4" ht="18" customHeight="1">
      <c r="A15" s="5" t="str">
        <f>CONCATENATE('Unsere Gästeliste'!B20," ",'Unsere Gästeliste'!C20)</f>
        <v xml:space="preserve"> </v>
      </c>
      <c r="B15" s="5">
        <f>'Unsere Gästeliste'!D23</f>
        <v>0</v>
      </c>
      <c r="C15" s="5">
        <f>'Unsere Gästeliste'!E23</f>
        <v>0</v>
      </c>
      <c r="D15" s="5">
        <f>'Unsere Gästeliste'!F23</f>
        <v>0</v>
      </c>
    </row>
    <row r="16" spans="1:4" ht="18" customHeight="1">
      <c r="A16" s="5" t="str">
        <f>CONCATENATE('Unsere Gästeliste'!B21," ",'Unsere Gästeliste'!C21)</f>
        <v xml:space="preserve"> </v>
      </c>
      <c r="B16" s="5">
        <f>'Unsere Gästeliste'!D24</f>
        <v>0</v>
      </c>
      <c r="C16" s="5">
        <f>'Unsere Gästeliste'!E24</f>
        <v>0</v>
      </c>
      <c r="D16" s="5">
        <f>'Unsere Gästeliste'!F24</f>
        <v>0</v>
      </c>
    </row>
    <row r="17" spans="1:4" ht="18" customHeight="1">
      <c r="A17" s="5" t="str">
        <f>CONCATENATE('Unsere Gästeliste'!B22," ",'Unsere Gästeliste'!C22)</f>
        <v xml:space="preserve"> </v>
      </c>
      <c r="B17" s="5">
        <f>'Unsere Gästeliste'!D25</f>
        <v>0</v>
      </c>
      <c r="C17" s="5">
        <f>'Unsere Gästeliste'!E25</f>
        <v>0</v>
      </c>
      <c r="D17" s="5">
        <f>'Unsere Gästeliste'!F25</f>
        <v>0</v>
      </c>
    </row>
    <row r="18" spans="1:4" ht="18" customHeight="1">
      <c r="A18" s="5" t="str">
        <f>CONCATENATE('Unsere Gästeliste'!B23," ",'Unsere Gästeliste'!C23)</f>
        <v xml:space="preserve"> </v>
      </c>
      <c r="B18" s="5">
        <f>'Unsere Gästeliste'!D26</f>
        <v>0</v>
      </c>
      <c r="C18" s="5">
        <f>'Unsere Gästeliste'!E26</f>
        <v>0</v>
      </c>
      <c r="D18" s="5">
        <f>'Unsere Gästeliste'!F26</f>
        <v>0</v>
      </c>
    </row>
    <row r="19" spans="1:4" ht="18" customHeight="1">
      <c r="A19" s="5" t="str">
        <f>CONCATENATE('Unsere Gästeliste'!B24," ",'Unsere Gästeliste'!C24)</f>
        <v xml:space="preserve"> </v>
      </c>
      <c r="B19" s="5">
        <f>'Unsere Gästeliste'!D27</f>
        <v>0</v>
      </c>
      <c r="C19" s="5">
        <f>'Unsere Gästeliste'!E27</f>
        <v>0</v>
      </c>
      <c r="D19" s="5">
        <f>'Unsere Gästeliste'!F27</f>
        <v>0</v>
      </c>
    </row>
    <row r="20" spans="1:4" ht="18" customHeight="1">
      <c r="A20" s="5" t="str">
        <f>CONCATENATE('Unsere Gästeliste'!B25," ",'Unsere Gästeliste'!C25)</f>
        <v xml:space="preserve"> </v>
      </c>
      <c r="B20" s="5">
        <f>'Unsere Gästeliste'!D28</f>
        <v>0</v>
      </c>
      <c r="C20" s="5">
        <f>'Unsere Gästeliste'!E28</f>
        <v>0</v>
      </c>
      <c r="D20" s="5">
        <f>'Unsere Gästeliste'!F28</f>
        <v>0</v>
      </c>
    </row>
    <row r="21" spans="1:4" ht="18" customHeight="1">
      <c r="A21" s="5" t="str">
        <f>CONCATENATE('Unsere Gästeliste'!B26," ",'Unsere Gästeliste'!C26)</f>
        <v xml:space="preserve"> </v>
      </c>
      <c r="B21" s="5">
        <f>'Unsere Gästeliste'!D29</f>
        <v>0</v>
      </c>
      <c r="C21" s="5">
        <f>'Unsere Gästeliste'!E29</f>
        <v>0</v>
      </c>
      <c r="D21" s="5">
        <f>'Unsere Gästeliste'!F29</f>
        <v>0</v>
      </c>
    </row>
    <row r="22" spans="1:4" ht="18" customHeight="1">
      <c r="A22" s="5" t="str">
        <f>CONCATENATE('Unsere Gästeliste'!B27," ",'Unsere Gästeliste'!C27)</f>
        <v xml:space="preserve"> </v>
      </c>
      <c r="B22" s="5">
        <f>'Unsere Gästeliste'!D30</f>
        <v>0</v>
      </c>
      <c r="C22" s="5">
        <f>'Unsere Gästeliste'!E30</f>
        <v>0</v>
      </c>
      <c r="D22" s="5">
        <f>'Unsere Gästeliste'!F30</f>
        <v>0</v>
      </c>
    </row>
    <row r="23" spans="1:4" ht="18" customHeight="1">
      <c r="A23" s="5" t="str">
        <f>CONCATENATE('Unsere Gästeliste'!B28," ",'Unsere Gästeliste'!C28)</f>
        <v xml:space="preserve"> </v>
      </c>
      <c r="B23" s="5">
        <f>'Unsere Gästeliste'!D31</f>
        <v>0</v>
      </c>
      <c r="C23" s="5">
        <f>'Unsere Gästeliste'!E31</f>
        <v>0</v>
      </c>
      <c r="D23" s="5">
        <f>'Unsere Gästeliste'!F31</f>
        <v>0</v>
      </c>
    </row>
    <row r="24" spans="1:4" ht="18" customHeight="1">
      <c r="A24" s="5" t="str">
        <f>CONCATENATE('Unsere Gästeliste'!B29," ",'Unsere Gästeliste'!C29)</f>
        <v xml:space="preserve"> </v>
      </c>
      <c r="B24" s="5">
        <f>'Unsere Gästeliste'!D32</f>
        <v>0</v>
      </c>
      <c r="C24" s="5">
        <f>'Unsere Gästeliste'!E32</f>
        <v>0</v>
      </c>
      <c r="D24" s="5">
        <f>'Unsere Gästeliste'!F32</f>
        <v>0</v>
      </c>
    </row>
    <row r="25" spans="1:4" ht="18" customHeight="1">
      <c r="A25" s="5" t="str">
        <f>CONCATENATE('Unsere Gästeliste'!B30," ",'Unsere Gästeliste'!C30)</f>
        <v xml:space="preserve"> </v>
      </c>
      <c r="B25" s="5">
        <f>'Unsere Gästeliste'!D33</f>
        <v>0</v>
      </c>
      <c r="C25" s="5">
        <f>'Unsere Gästeliste'!E33</f>
        <v>0</v>
      </c>
      <c r="D25" s="5">
        <f>'Unsere Gästeliste'!F33</f>
        <v>0</v>
      </c>
    </row>
    <row r="26" spans="1:4" ht="18" customHeight="1">
      <c r="A26" s="5" t="str">
        <f>CONCATENATE('Unsere Gästeliste'!B31," ",'Unsere Gästeliste'!C31)</f>
        <v xml:space="preserve"> </v>
      </c>
      <c r="B26" s="5">
        <f>'Unsere Gästeliste'!D34</f>
        <v>0</v>
      </c>
      <c r="C26" s="5">
        <f>'Unsere Gästeliste'!E34</f>
        <v>0</v>
      </c>
      <c r="D26" s="5">
        <f>'Unsere Gästeliste'!F34</f>
        <v>0</v>
      </c>
    </row>
    <row r="27" spans="1:4" ht="18" customHeight="1">
      <c r="A27" s="5" t="str">
        <f>CONCATENATE('Unsere Gästeliste'!B32," ",'Unsere Gästeliste'!C32)</f>
        <v xml:space="preserve"> </v>
      </c>
      <c r="B27" s="5">
        <f>'Unsere Gästeliste'!D35</f>
        <v>0</v>
      </c>
      <c r="C27" s="5">
        <f>'Unsere Gästeliste'!E35</f>
        <v>0</v>
      </c>
      <c r="D27" s="5">
        <f>'Unsere Gästeliste'!F35</f>
        <v>0</v>
      </c>
    </row>
    <row r="28" spans="1:4" ht="18" customHeight="1">
      <c r="A28" s="5" t="str">
        <f>CONCATENATE('Unsere Gästeliste'!B33," ",'Unsere Gästeliste'!C33)</f>
        <v xml:space="preserve"> </v>
      </c>
      <c r="B28" s="5">
        <f>'Unsere Gästeliste'!D36</f>
        <v>0</v>
      </c>
      <c r="C28" s="5">
        <f>'Unsere Gästeliste'!E36</f>
        <v>0</v>
      </c>
      <c r="D28" s="5">
        <f>'Unsere Gästeliste'!F36</f>
        <v>0</v>
      </c>
    </row>
    <row r="29" spans="1:4" ht="18" customHeight="1">
      <c r="A29" s="5" t="str">
        <f>CONCATENATE('Unsere Gästeliste'!B34," ",'Unsere Gästeliste'!C34)</f>
        <v xml:space="preserve"> </v>
      </c>
      <c r="B29" s="5">
        <f>'Unsere Gästeliste'!D37</f>
        <v>0</v>
      </c>
      <c r="C29" s="5">
        <f>'Unsere Gästeliste'!E37</f>
        <v>0</v>
      </c>
      <c r="D29" s="5">
        <f>'Unsere Gästeliste'!F37</f>
        <v>0</v>
      </c>
    </row>
    <row r="30" spans="1:4" ht="18" customHeight="1">
      <c r="A30" s="5" t="str">
        <f>CONCATENATE('Unsere Gästeliste'!B35," ",'Unsere Gästeliste'!C35)</f>
        <v xml:space="preserve"> </v>
      </c>
      <c r="B30" s="5">
        <f>'Unsere Gästeliste'!D38</f>
        <v>0</v>
      </c>
      <c r="C30" s="5">
        <f>'Unsere Gästeliste'!E38</f>
        <v>0</v>
      </c>
      <c r="D30" s="5">
        <f>'Unsere Gästeliste'!F38</f>
        <v>0</v>
      </c>
    </row>
    <row r="31" spans="1:4" ht="18" customHeight="1">
      <c r="A31" s="5" t="str">
        <f>CONCATENATE('Unsere Gästeliste'!B36," ",'Unsere Gästeliste'!C36)</f>
        <v xml:space="preserve"> </v>
      </c>
      <c r="B31" s="5">
        <f>'Unsere Gästeliste'!D39</f>
        <v>0</v>
      </c>
      <c r="C31" s="5">
        <f>'Unsere Gästeliste'!E39</f>
        <v>0</v>
      </c>
      <c r="D31" s="5">
        <f>'Unsere Gästeliste'!F39</f>
        <v>0</v>
      </c>
    </row>
    <row r="32" spans="1:4" ht="18" customHeight="1">
      <c r="A32" s="5" t="str">
        <f>CONCATENATE('Unsere Gästeliste'!B37," ",'Unsere Gästeliste'!C37)</f>
        <v xml:space="preserve"> </v>
      </c>
      <c r="B32" s="5">
        <f>'Unsere Gästeliste'!D40</f>
        <v>0</v>
      </c>
      <c r="C32" s="5">
        <f>'Unsere Gästeliste'!E40</f>
        <v>0</v>
      </c>
      <c r="D32" s="5">
        <f>'Unsere Gästeliste'!F40</f>
        <v>0</v>
      </c>
    </row>
    <row r="33" spans="1:4" ht="18" customHeight="1">
      <c r="A33" s="5" t="str">
        <f>CONCATENATE('Unsere Gästeliste'!B38," ",'Unsere Gästeliste'!C38)</f>
        <v xml:space="preserve"> </v>
      </c>
      <c r="B33" s="5">
        <f>'Unsere Gästeliste'!D41</f>
        <v>0</v>
      </c>
      <c r="C33" s="5">
        <f>'Unsere Gästeliste'!E41</f>
        <v>0</v>
      </c>
      <c r="D33" s="5">
        <f>'Unsere Gästeliste'!F41</f>
        <v>0</v>
      </c>
    </row>
    <row r="34" spans="1:4" ht="18" customHeight="1">
      <c r="A34" s="5" t="str">
        <f>CONCATENATE('Unsere Gästeliste'!B39," ",'Unsere Gästeliste'!C39)</f>
        <v xml:space="preserve"> </v>
      </c>
      <c r="B34" s="5">
        <f>'Unsere Gästeliste'!D42</f>
        <v>0</v>
      </c>
      <c r="C34" s="5">
        <f>'Unsere Gästeliste'!E42</f>
        <v>0</v>
      </c>
      <c r="D34" s="5">
        <f>'Unsere Gästeliste'!F42</f>
        <v>0</v>
      </c>
    </row>
    <row r="35" spans="1:4" ht="18" customHeight="1">
      <c r="A35" s="5" t="str">
        <f>CONCATENATE('Unsere Gästeliste'!B40," ",'Unsere Gästeliste'!C40)</f>
        <v xml:space="preserve"> </v>
      </c>
      <c r="B35" s="5">
        <f>'Unsere Gästeliste'!D43</f>
        <v>0</v>
      </c>
      <c r="C35" s="5">
        <f>'Unsere Gästeliste'!E43</f>
        <v>0</v>
      </c>
      <c r="D35" s="5">
        <f>'Unsere Gästeliste'!F43</f>
        <v>0</v>
      </c>
    </row>
    <row r="36" spans="1:4" ht="18" customHeight="1">
      <c r="A36" s="5" t="str">
        <f>CONCATENATE('Unsere Gästeliste'!B41," ",'Unsere Gästeliste'!C41)</f>
        <v xml:space="preserve"> </v>
      </c>
      <c r="B36" s="5">
        <f>'Unsere Gästeliste'!D44</f>
        <v>0</v>
      </c>
      <c r="C36" s="5">
        <f>'Unsere Gästeliste'!E44</f>
        <v>0</v>
      </c>
      <c r="D36" s="5">
        <f>'Unsere Gästeliste'!F44</f>
        <v>0</v>
      </c>
    </row>
    <row r="37" spans="1:4" ht="18" customHeight="1">
      <c r="A37" s="5" t="str">
        <f>CONCATENATE('Unsere Gästeliste'!B42," ",'Unsere Gästeliste'!C42)</f>
        <v xml:space="preserve"> </v>
      </c>
      <c r="B37" s="5">
        <f>'Unsere Gästeliste'!D45</f>
        <v>0</v>
      </c>
      <c r="C37" s="5">
        <f>'Unsere Gästeliste'!E45</f>
        <v>0</v>
      </c>
      <c r="D37" s="5">
        <f>'Unsere Gästeliste'!F45</f>
        <v>0</v>
      </c>
    </row>
    <row r="38" spans="1:4" ht="18" customHeight="1">
      <c r="A38" s="5" t="str">
        <f>CONCATENATE('Unsere Gästeliste'!B43," ",'Unsere Gästeliste'!C43)</f>
        <v xml:space="preserve"> </v>
      </c>
      <c r="B38" s="5">
        <f>'Unsere Gästeliste'!D46</f>
        <v>0</v>
      </c>
      <c r="C38" s="5">
        <f>'Unsere Gästeliste'!E46</f>
        <v>0</v>
      </c>
      <c r="D38" s="5">
        <f>'Unsere Gästeliste'!F46</f>
        <v>0</v>
      </c>
    </row>
    <row r="39" spans="1:4" ht="18" customHeight="1">
      <c r="A39" s="5" t="str">
        <f>CONCATENATE('Unsere Gästeliste'!B44," ",'Unsere Gästeliste'!C44)</f>
        <v xml:space="preserve"> </v>
      </c>
      <c r="B39" s="5">
        <f>'Unsere Gästeliste'!D47</f>
        <v>0</v>
      </c>
      <c r="C39" s="5">
        <f>'Unsere Gästeliste'!E47</f>
        <v>0</v>
      </c>
      <c r="D39" s="5">
        <f>'Unsere Gästeliste'!F47</f>
        <v>0</v>
      </c>
    </row>
    <row r="40" spans="1:4" ht="18" customHeight="1">
      <c r="A40" s="5" t="str">
        <f>CONCATENATE('Unsere Gästeliste'!B45," ",'Unsere Gästeliste'!C45)</f>
        <v xml:space="preserve"> </v>
      </c>
      <c r="B40" s="5">
        <f>'Unsere Gästeliste'!D48</f>
        <v>0</v>
      </c>
      <c r="C40" s="5">
        <f>'Unsere Gästeliste'!E48</f>
        <v>0</v>
      </c>
      <c r="D40" s="5">
        <f>'Unsere Gästeliste'!F48</f>
        <v>0</v>
      </c>
    </row>
    <row r="41" spans="1:4" ht="18" customHeight="1">
      <c r="A41" s="5" t="str">
        <f>CONCATENATE('Unsere Gästeliste'!B46," ",'Unsere Gästeliste'!C46)</f>
        <v xml:space="preserve"> </v>
      </c>
      <c r="B41" s="5">
        <f>'Unsere Gästeliste'!D49</f>
        <v>0</v>
      </c>
      <c r="C41" s="5">
        <f>'Unsere Gästeliste'!E49</f>
        <v>0</v>
      </c>
      <c r="D41" s="5">
        <f>'Unsere Gästeliste'!F49</f>
        <v>0</v>
      </c>
    </row>
    <row r="42" spans="1:4" ht="18" customHeight="1">
      <c r="A42" s="5" t="str">
        <f>CONCATENATE('Unsere Gästeliste'!B47," ",'Unsere Gästeliste'!C47)</f>
        <v xml:space="preserve"> </v>
      </c>
      <c r="B42" s="5">
        <f>'Unsere Gästeliste'!D50</f>
        <v>0</v>
      </c>
      <c r="C42" s="5">
        <f>'Unsere Gästeliste'!E50</f>
        <v>0</v>
      </c>
      <c r="D42" s="5">
        <f>'Unsere Gästeliste'!F50</f>
        <v>0</v>
      </c>
    </row>
    <row r="43" spans="1:4" ht="18" customHeight="1">
      <c r="A43" s="5" t="str">
        <f>CONCATENATE('Unsere Gästeliste'!B48," ",'Unsere Gästeliste'!C48)</f>
        <v xml:space="preserve"> </v>
      </c>
      <c r="B43" s="5">
        <f>'Unsere Gästeliste'!D51</f>
        <v>0</v>
      </c>
      <c r="C43" s="5">
        <f>'Unsere Gästeliste'!E51</f>
        <v>0</v>
      </c>
      <c r="D43" s="5">
        <f>'Unsere Gästeliste'!F51</f>
        <v>0</v>
      </c>
    </row>
    <row r="44" spans="1:4" ht="18" customHeight="1">
      <c r="A44" s="5" t="str">
        <f>CONCATENATE('Unsere Gästeliste'!B49," ",'Unsere Gästeliste'!C49)</f>
        <v xml:space="preserve"> </v>
      </c>
      <c r="B44" s="5">
        <f>'Unsere Gästeliste'!D52</f>
        <v>0</v>
      </c>
      <c r="C44" s="5">
        <f>'Unsere Gästeliste'!E52</f>
        <v>0</v>
      </c>
      <c r="D44" s="5">
        <f>'Unsere Gästeliste'!F52</f>
        <v>0</v>
      </c>
    </row>
    <row r="45" spans="1:4" ht="18" customHeight="1">
      <c r="A45" s="5" t="str">
        <f>CONCATENATE('Unsere Gästeliste'!B50," ",'Unsere Gästeliste'!C50)</f>
        <v xml:space="preserve"> </v>
      </c>
      <c r="B45" s="5">
        <f>'Unsere Gästeliste'!D53</f>
        <v>0</v>
      </c>
      <c r="C45" s="5">
        <f>'Unsere Gästeliste'!E53</f>
        <v>0</v>
      </c>
      <c r="D45" s="5">
        <f>'Unsere Gästeliste'!F53</f>
        <v>0</v>
      </c>
    </row>
    <row r="46" spans="1:4" ht="18" customHeight="1">
      <c r="A46" s="5" t="str">
        <f>CONCATENATE('Unsere Gästeliste'!B51," ",'Unsere Gästeliste'!C51)</f>
        <v xml:space="preserve"> </v>
      </c>
      <c r="B46" s="5">
        <f>'Unsere Gästeliste'!D54</f>
        <v>0</v>
      </c>
      <c r="C46" s="5">
        <f>'Unsere Gästeliste'!E54</f>
        <v>0</v>
      </c>
      <c r="D46" s="5">
        <f>'Unsere Gästeliste'!F54</f>
        <v>0</v>
      </c>
    </row>
    <row r="47" spans="1:4" ht="18" customHeight="1">
      <c r="A47" s="5" t="str">
        <f>CONCATENATE('Unsere Gästeliste'!B52," ",'Unsere Gästeliste'!C52)</f>
        <v xml:space="preserve"> </v>
      </c>
      <c r="B47" s="5">
        <f>'Unsere Gästeliste'!D55</f>
        <v>0</v>
      </c>
      <c r="C47" s="5">
        <f>'Unsere Gästeliste'!E55</f>
        <v>0</v>
      </c>
      <c r="D47" s="5">
        <f>'Unsere Gästeliste'!F55</f>
        <v>0</v>
      </c>
    </row>
    <row r="48" spans="1:4" ht="18" customHeight="1">
      <c r="A48" s="5" t="str">
        <f>CONCATENATE('Unsere Gästeliste'!B53," ",'Unsere Gästeliste'!C53)</f>
        <v xml:space="preserve"> </v>
      </c>
      <c r="B48" s="5">
        <f>'Unsere Gästeliste'!D56</f>
        <v>0</v>
      </c>
      <c r="C48" s="5">
        <f>'Unsere Gästeliste'!E56</f>
        <v>0</v>
      </c>
      <c r="D48" s="5">
        <f>'Unsere Gästeliste'!F56</f>
        <v>0</v>
      </c>
    </row>
    <row r="49" spans="1:4" ht="18" customHeight="1">
      <c r="A49" s="5" t="str">
        <f>CONCATENATE('Unsere Gästeliste'!B54," ",'Unsere Gästeliste'!C54)</f>
        <v xml:space="preserve"> </v>
      </c>
      <c r="B49" s="5">
        <f>'Unsere Gästeliste'!D57</f>
        <v>0</v>
      </c>
      <c r="C49" s="5">
        <f>'Unsere Gästeliste'!E57</f>
        <v>0</v>
      </c>
      <c r="D49" s="5">
        <f>'Unsere Gästeliste'!F57</f>
        <v>0</v>
      </c>
    </row>
    <row r="50" spans="1:4" ht="18" customHeight="1">
      <c r="A50" s="5" t="str">
        <f>CONCATENATE('Unsere Gästeliste'!B55," ",'Unsere Gästeliste'!C55)</f>
        <v xml:space="preserve"> </v>
      </c>
      <c r="B50" s="5">
        <f>'Unsere Gästeliste'!D58</f>
        <v>0</v>
      </c>
      <c r="C50" s="5">
        <f>'Unsere Gästeliste'!E58</f>
        <v>0</v>
      </c>
      <c r="D50" s="5">
        <f>'Unsere Gästeliste'!F58</f>
        <v>0</v>
      </c>
    </row>
    <row r="51" spans="1:4" ht="18" customHeight="1">
      <c r="A51" s="5" t="str">
        <f>CONCATENATE('Unsere Gästeliste'!B56," ",'Unsere Gästeliste'!C56)</f>
        <v xml:space="preserve"> </v>
      </c>
      <c r="B51" s="5">
        <f>'Unsere Gästeliste'!D59</f>
        <v>0</v>
      </c>
      <c r="C51" s="5">
        <f>'Unsere Gästeliste'!E59</f>
        <v>0</v>
      </c>
      <c r="D51" s="5">
        <f>'Unsere Gästeliste'!F59</f>
        <v>0</v>
      </c>
    </row>
    <row r="52" spans="1:4" ht="18" customHeight="1">
      <c r="A52" s="5" t="str">
        <f>CONCATENATE('Unsere Gästeliste'!B57," ",'Unsere Gästeliste'!C57)</f>
        <v xml:space="preserve"> </v>
      </c>
      <c r="B52" s="5">
        <f>'Unsere Gästeliste'!D60</f>
        <v>0</v>
      </c>
      <c r="C52" s="5">
        <f>'Unsere Gästeliste'!E60</f>
        <v>0</v>
      </c>
      <c r="D52" s="5">
        <f>'Unsere Gästeliste'!F60</f>
        <v>0</v>
      </c>
    </row>
    <row r="53" spans="1:4" ht="18" customHeight="1">
      <c r="A53" s="5" t="str">
        <f>CONCATENATE('Unsere Gästeliste'!B58," ",'Unsere Gästeliste'!C58)</f>
        <v xml:space="preserve"> </v>
      </c>
      <c r="B53" s="5">
        <f>'Unsere Gästeliste'!D61</f>
        <v>0</v>
      </c>
      <c r="C53" s="5">
        <f>'Unsere Gästeliste'!E61</f>
        <v>0</v>
      </c>
      <c r="D53" s="5">
        <f>'Unsere Gästeliste'!F61</f>
        <v>0</v>
      </c>
    </row>
    <row r="54" spans="1:4" ht="18" customHeight="1">
      <c r="A54" s="5" t="str">
        <f>CONCATENATE('Unsere Gästeliste'!B59," ",'Unsere Gästeliste'!C59)</f>
        <v xml:space="preserve"> </v>
      </c>
      <c r="B54" s="5">
        <f>'Unsere Gästeliste'!D62</f>
        <v>0</v>
      </c>
      <c r="C54" s="5">
        <f>'Unsere Gästeliste'!E62</f>
        <v>0</v>
      </c>
      <c r="D54" s="5">
        <f>'Unsere Gästeliste'!F62</f>
        <v>0</v>
      </c>
    </row>
    <row r="55" spans="1:4" ht="18" customHeight="1">
      <c r="A55" s="5" t="str">
        <f>CONCATENATE('Unsere Gästeliste'!B60," ",'Unsere Gästeliste'!C60)</f>
        <v xml:space="preserve"> </v>
      </c>
      <c r="B55" s="5">
        <f>'Unsere Gästeliste'!D63</f>
        <v>0</v>
      </c>
      <c r="C55" s="5">
        <f>'Unsere Gästeliste'!E63</f>
        <v>0</v>
      </c>
      <c r="D55" s="5">
        <f>'Unsere Gästeliste'!F63</f>
        <v>0</v>
      </c>
    </row>
    <row r="56" spans="1:4" ht="18" customHeight="1">
      <c r="A56" s="5" t="str">
        <f>CONCATENATE('Unsere Gästeliste'!B61," ",'Unsere Gästeliste'!C61)</f>
        <v xml:space="preserve"> </v>
      </c>
      <c r="B56" s="5">
        <f>'Unsere Gästeliste'!D64</f>
        <v>0</v>
      </c>
      <c r="C56" s="5">
        <f>'Unsere Gästeliste'!E64</f>
        <v>0</v>
      </c>
      <c r="D56" s="5">
        <f>'Unsere Gästeliste'!F64</f>
        <v>0</v>
      </c>
    </row>
    <row r="57" spans="1:4" ht="18" customHeight="1">
      <c r="A57" s="5" t="str">
        <f>CONCATENATE('Unsere Gästeliste'!B62," ",'Unsere Gästeliste'!C62)</f>
        <v xml:space="preserve"> </v>
      </c>
      <c r="B57" s="5">
        <f>'Unsere Gästeliste'!D65</f>
        <v>0</v>
      </c>
      <c r="C57" s="5">
        <f>'Unsere Gästeliste'!E65</f>
        <v>0</v>
      </c>
      <c r="D57" s="5">
        <f>'Unsere Gästeliste'!F65</f>
        <v>0</v>
      </c>
    </row>
    <row r="58" spans="1:4" ht="18" customHeight="1">
      <c r="A58" s="5" t="str">
        <f>CONCATENATE('Unsere Gästeliste'!B63," ",'Unsere Gästeliste'!C63)</f>
        <v xml:space="preserve"> </v>
      </c>
      <c r="B58" s="5">
        <f>'Unsere Gästeliste'!D66</f>
        <v>0</v>
      </c>
      <c r="C58" s="5">
        <f>'Unsere Gästeliste'!E66</f>
        <v>0</v>
      </c>
      <c r="D58" s="5">
        <f>'Unsere Gästeliste'!F66</f>
        <v>0</v>
      </c>
    </row>
    <row r="59" spans="1:4" ht="18" customHeight="1">
      <c r="A59" s="5" t="str">
        <f>CONCATENATE('Unsere Gästeliste'!B64," ",'Unsere Gästeliste'!C64)</f>
        <v xml:space="preserve"> </v>
      </c>
    </row>
    <row r="60" spans="1:4" ht="18" customHeight="1">
      <c r="A60" s="5" t="str">
        <f>CONCATENATE('Unsere Gästeliste'!B65," ",'Unsere Gästeliste'!C65)</f>
        <v xml:space="preserve"> </v>
      </c>
    </row>
    <row r="61" spans="1:4" ht="18" customHeight="1">
      <c r="A61" s="5" t="str">
        <f>CONCATENATE('Unsere Gästeliste'!B66," ",'Unsere Gästeliste'!C66)</f>
        <v xml:space="preserve"> </v>
      </c>
    </row>
    <row r="62" spans="1:4" ht="18" customHeight="1">
      <c r="A62" s="5" t="str">
        <f>CONCATENATE('Unsere Gästeliste'!B67," ",'Unsere Gästeliste'!C67)</f>
        <v xml:space="preserve"> </v>
      </c>
    </row>
    <row r="63" spans="1:4" ht="18" customHeight="1">
      <c r="A63" s="5" t="str">
        <f>CONCATENATE('Unsere Gästeliste'!B68," ",'Unsere Gästeliste'!C68)</f>
        <v xml:space="preserve"> </v>
      </c>
    </row>
    <row r="64" spans="1:4" ht="18" customHeight="1">
      <c r="A64" s="5" t="str">
        <f>CONCATENATE('Unsere Gästeliste'!B69," ",'Unsere Gästeliste'!C69)</f>
        <v xml:space="preserve"> </v>
      </c>
    </row>
    <row r="65" spans="1:1" ht="18" customHeight="1">
      <c r="A65" s="5" t="str">
        <f>CONCATENATE('Unsere Gästeliste'!B70," ",'Unsere Gästeliste'!C70)</f>
        <v xml:space="preserve"> </v>
      </c>
    </row>
    <row r="66" spans="1:1" ht="18" customHeight="1">
      <c r="A66" s="5" t="str">
        <f>CONCATENATE('Unsere Gästeliste'!B71," ",'Unsere Gästeliste'!C71)</f>
        <v xml:space="preserve"> </v>
      </c>
    </row>
    <row r="67" spans="1:1" ht="18" customHeight="1">
      <c r="A67" s="5" t="str">
        <f>CONCATENATE('Unsere Gästeliste'!B72," ",'Unsere Gästeliste'!C72)</f>
        <v xml:space="preserve"> </v>
      </c>
    </row>
    <row r="68" spans="1:1" ht="18" customHeight="1">
      <c r="A68" s="5" t="str">
        <f>CONCATENATE('Unsere Gästeliste'!B73," ",'Unsere Gästeliste'!C73)</f>
        <v xml:space="preserve"> </v>
      </c>
    </row>
    <row r="69" spans="1:1" ht="18" customHeight="1">
      <c r="A69" s="5" t="str">
        <f>CONCATENATE('Unsere Gästeliste'!B74," ",'Unsere Gästeliste'!C74)</f>
        <v xml:space="preserve"> </v>
      </c>
    </row>
    <row r="70" spans="1:1" ht="18" customHeight="1">
      <c r="A70" s="5" t="str">
        <f>CONCATENATE('Unsere Gästeliste'!B75," ",'Unsere Gästeliste'!C75)</f>
        <v xml:space="preserve"> </v>
      </c>
    </row>
    <row r="71" spans="1:1" ht="18" customHeight="1">
      <c r="A71" s="5" t="str">
        <f>CONCATENATE('Unsere Gästeliste'!B76," ",'Unsere Gästeliste'!C76)</f>
        <v xml:space="preserve"> </v>
      </c>
    </row>
    <row r="72" spans="1:1" ht="18" customHeight="1">
      <c r="A72" s="5" t="str">
        <f>CONCATENATE('Unsere Gästeliste'!B77," ",'Unsere Gästeliste'!C77)</f>
        <v xml:space="preserve"> </v>
      </c>
    </row>
    <row r="73" spans="1:1" ht="18" customHeight="1">
      <c r="A73" s="5" t="str">
        <f>CONCATENATE('Unsere Gästeliste'!B78," ",'Unsere Gästeliste'!C78)</f>
        <v xml:space="preserve"> </v>
      </c>
    </row>
    <row r="74" spans="1:1" ht="18" customHeight="1">
      <c r="A74" s="5" t="str">
        <f>CONCATENATE('Unsere Gästeliste'!B79," ",'Unsere Gästeliste'!C79)</f>
        <v xml:space="preserve"> </v>
      </c>
    </row>
    <row r="75" spans="1:1" ht="18" customHeight="1">
      <c r="A75" s="5" t="str">
        <f>CONCATENATE('Unsere Gästeliste'!B80," ",'Unsere Gästeliste'!C80)</f>
        <v xml:space="preserve"> </v>
      </c>
    </row>
    <row r="76" spans="1:1" ht="18" customHeight="1">
      <c r="A76" s="5" t="str">
        <f>CONCATENATE('Unsere Gästeliste'!B81," ",'Unsere Gästeliste'!C81)</f>
        <v xml:space="preserve"> </v>
      </c>
    </row>
    <row r="77" spans="1:1" ht="18" customHeight="1">
      <c r="A77" s="5" t="str">
        <f>CONCATENATE('Unsere Gästeliste'!B82," ",'Unsere Gästeliste'!C82)</f>
        <v xml:space="preserve"> </v>
      </c>
    </row>
    <row r="78" spans="1:1" ht="18" customHeight="1">
      <c r="A78" s="5" t="str">
        <f>CONCATENATE('Unsere Gästeliste'!B83," ",'Unsere Gästeliste'!C83)</f>
        <v xml:space="preserve"> </v>
      </c>
    </row>
    <row r="79" spans="1:1" ht="18" customHeight="1">
      <c r="A79" s="5" t="str">
        <f>CONCATENATE('Unsere Gästeliste'!B84," ",'Unsere Gästeliste'!C84)</f>
        <v xml:space="preserve"> </v>
      </c>
    </row>
    <row r="80" spans="1:1" ht="18" customHeight="1">
      <c r="A80" s="5" t="str">
        <f>CONCATENATE('Unsere Gästeliste'!B85," ",'Unsere Gästeliste'!C85)</f>
        <v xml:space="preserve"> </v>
      </c>
    </row>
    <row r="81" spans="1:1" ht="18" customHeight="1">
      <c r="A81" s="5" t="str">
        <f>CONCATENATE('Unsere Gästeliste'!B86," ",'Unsere Gästeliste'!C86)</f>
        <v xml:space="preserve"> </v>
      </c>
    </row>
    <row r="82" spans="1:1" ht="18" customHeight="1">
      <c r="A82" s="5" t="str">
        <f>CONCATENATE('Unsere Gästeliste'!B87," ",'Unsere Gästeliste'!C87)</f>
        <v xml:space="preserve"> </v>
      </c>
    </row>
    <row r="83" spans="1:1" ht="18" customHeight="1">
      <c r="A83" s="5" t="str">
        <f>CONCATENATE('Unsere Gästeliste'!B88," ",'Unsere Gästeliste'!C88)</f>
        <v xml:space="preserve"> </v>
      </c>
    </row>
    <row r="84" spans="1:1" ht="18" customHeight="1">
      <c r="A84" s="5" t="str">
        <f>CONCATENATE('Unsere Gästeliste'!B89," ",'Unsere Gästeliste'!C89)</f>
        <v xml:space="preserve"> </v>
      </c>
    </row>
    <row r="85" spans="1:1" ht="18" customHeight="1">
      <c r="A85" s="5" t="str">
        <f>CONCATENATE('Unsere Gästeliste'!B90," ",'Unsere Gästeliste'!C90)</f>
        <v xml:space="preserve"> </v>
      </c>
    </row>
    <row r="86" spans="1:1" ht="18" customHeight="1">
      <c r="A86" s="5" t="str">
        <f>CONCATENATE('Unsere Gästeliste'!B91," ",'Unsere Gästeliste'!C91)</f>
        <v xml:space="preserve"> </v>
      </c>
    </row>
    <row r="87" spans="1:1" ht="18" customHeight="1">
      <c r="A87" s="5" t="str">
        <f>CONCATENATE('Unsere Gästeliste'!B92," ",'Unsere Gästeliste'!C92)</f>
        <v xml:space="preserve"> </v>
      </c>
    </row>
    <row r="88" spans="1:1" ht="18" customHeight="1">
      <c r="A88" s="5" t="str">
        <f>CONCATENATE('Unsere Gästeliste'!B93," ",'Unsere Gästeliste'!C93)</f>
        <v xml:space="preserve"> </v>
      </c>
    </row>
    <row r="89" spans="1:1" ht="18" customHeight="1">
      <c r="A89" s="5" t="str">
        <f>CONCATENATE('Unsere Gästeliste'!B94," ",'Unsere Gästeliste'!C94)</f>
        <v xml:space="preserve"> </v>
      </c>
    </row>
    <row r="90" spans="1:1" ht="18" customHeight="1">
      <c r="A90" s="5" t="str">
        <f>CONCATENATE('Unsere Gästeliste'!B95," ",'Unsere Gästeliste'!C95)</f>
        <v xml:space="preserve"> </v>
      </c>
    </row>
    <row r="91" spans="1:1" ht="18" customHeight="1">
      <c r="A91" s="5" t="str">
        <f>CONCATENATE('Unsere Gästeliste'!B96," ",'Unsere Gästeliste'!C96)</f>
        <v xml:space="preserve"> </v>
      </c>
    </row>
    <row r="92" spans="1:1" ht="18" customHeight="1">
      <c r="A92" s="5" t="str">
        <f>CONCATENATE('Unsere Gästeliste'!B97," ",'Unsere Gästeliste'!C97)</f>
        <v xml:space="preserve"> </v>
      </c>
    </row>
    <row r="93" spans="1:1" ht="18" customHeight="1">
      <c r="A93" s="5" t="str">
        <f>CONCATENATE('Unsere Gästeliste'!B98," ",'Unsere Gästeliste'!C98)</f>
        <v xml:space="preserve"> </v>
      </c>
    </row>
    <row r="94" spans="1:1" ht="18" customHeight="1">
      <c r="A94" s="5" t="str">
        <f>CONCATENATE('Unsere Gästeliste'!B99," ",'Unsere Gästeliste'!C99)</f>
        <v xml:space="preserve"> </v>
      </c>
    </row>
    <row r="95" spans="1:1" ht="18" customHeight="1">
      <c r="A95" s="5" t="str">
        <f>CONCATENATE('Unsere Gästeliste'!B100," ",'Unsere Gästeliste'!C100)</f>
        <v xml:space="preserve"> </v>
      </c>
    </row>
    <row r="96" spans="1:1" ht="18" customHeight="1">
      <c r="A96" s="5" t="str">
        <f>CONCATENATE('Unsere Gästeliste'!B101," ",'Unsere Gästeliste'!C101)</f>
        <v xml:space="preserve"> </v>
      </c>
    </row>
    <row r="97" spans="1:1" ht="18" customHeight="1">
      <c r="A97" s="5" t="str">
        <f>CONCATENATE('Unsere Gästeliste'!B102," ",'Unsere Gästeliste'!C102)</f>
        <v xml:space="preserve"> </v>
      </c>
    </row>
    <row r="98" spans="1:1" ht="18" customHeight="1">
      <c r="A98" s="5" t="str">
        <f>CONCATENATE('Unsere Gästeliste'!B103," ",'Unsere Gästeliste'!C103)</f>
        <v xml:space="preserve"> </v>
      </c>
    </row>
    <row r="99" spans="1:1" ht="18" customHeight="1">
      <c r="A99" s="5" t="str">
        <f>CONCATENATE('Unsere Gästeliste'!B104," ",'Unsere Gästeliste'!C104)</f>
        <v xml:space="preserve"> </v>
      </c>
    </row>
    <row r="100" spans="1:1" ht="18" customHeight="1">
      <c r="A100" s="5" t="str">
        <f>CONCATENATE('Unsere Gästeliste'!B105," ",'Unsere Gästeliste'!C105)</f>
        <v xml:space="preserve"> </v>
      </c>
    </row>
    <row r="101" spans="1:1" ht="18" customHeight="1">
      <c r="A101" s="5" t="str">
        <f>CONCATENATE('Unsere Gästeliste'!B106," ",'Unsere Gästeliste'!C106)</f>
        <v xml:space="preserve"> </v>
      </c>
    </row>
    <row r="102" spans="1:1" ht="18" customHeight="1">
      <c r="A102" s="5" t="str">
        <f>CONCATENATE('Unsere Gästeliste'!B107," ",'Unsere Gästeliste'!C107)</f>
        <v xml:space="preserve"> </v>
      </c>
    </row>
    <row r="103" spans="1:1" ht="18" customHeight="1">
      <c r="A103" s="5" t="str">
        <f>CONCATENATE('Unsere Gästeliste'!B108," ",'Unsere Gästeliste'!C108)</f>
        <v xml:space="preserve"> </v>
      </c>
    </row>
    <row r="104" spans="1:1" ht="18" customHeight="1">
      <c r="A104" s="5" t="str">
        <f>CONCATENATE('Unsere Gästeliste'!B109," ",'Unsere Gästeliste'!C109)</f>
        <v xml:space="preserve"> </v>
      </c>
    </row>
    <row r="105" spans="1:1" ht="18" customHeight="1">
      <c r="A105" s="5" t="str">
        <f>CONCATENATE('Unsere Gästeliste'!B110," ",'Unsere Gästeliste'!C110)</f>
        <v xml:space="preserve"> </v>
      </c>
    </row>
    <row r="106" spans="1:1" ht="18" customHeight="1">
      <c r="A106" s="5" t="str">
        <f>CONCATENATE('Unsere Gästeliste'!B111," ",'Unsere Gästeliste'!C111)</f>
        <v xml:space="preserve"> </v>
      </c>
    </row>
    <row r="107" spans="1:1" ht="18" customHeight="1">
      <c r="A107" s="5" t="str">
        <f>CONCATENATE('Unsere Gästeliste'!B112," ",'Unsere Gästeliste'!C112)</f>
        <v xml:space="preserve"> </v>
      </c>
    </row>
    <row r="108" spans="1:1" ht="18" customHeight="1">
      <c r="A108" s="5" t="str">
        <f>CONCATENATE('Unsere Gästeliste'!B113," ",'Unsere Gästeliste'!C113)</f>
        <v xml:space="preserve"> </v>
      </c>
    </row>
    <row r="109" spans="1:1" ht="18" customHeight="1">
      <c r="A109" s="5" t="str">
        <f>CONCATENATE('Unsere Gästeliste'!B114," ",'Unsere Gästeliste'!C114)</f>
        <v xml:space="preserve"> </v>
      </c>
    </row>
    <row r="110" spans="1:1" ht="18" customHeight="1">
      <c r="A110" s="5" t="str">
        <f>CONCATENATE('Unsere Gästeliste'!B115," ",'Unsere Gästeliste'!C115)</f>
        <v xml:space="preserve"> </v>
      </c>
    </row>
    <row r="111" spans="1:1" ht="18" customHeight="1">
      <c r="A111" s="5" t="str">
        <f>CONCATENATE('Unsere Gästeliste'!B116," ",'Unsere Gästeliste'!C116)</f>
        <v xml:space="preserve"> </v>
      </c>
    </row>
    <row r="112" spans="1:1" ht="18" customHeight="1">
      <c r="A112" s="5" t="str">
        <f>CONCATENATE('Unsere Gästeliste'!B117," ",'Unsere Gästeliste'!C117)</f>
        <v xml:space="preserve"> </v>
      </c>
    </row>
    <row r="113" spans="1:1" ht="18" customHeight="1">
      <c r="A113" s="5" t="str">
        <f>CONCATENATE('Unsere Gästeliste'!B118," ",'Unsere Gästeliste'!C118)</f>
        <v xml:space="preserve"> </v>
      </c>
    </row>
    <row r="114" spans="1:1" ht="18" customHeight="1">
      <c r="A114" s="5" t="str">
        <f>CONCATENATE('Unsere Gästeliste'!B119," ",'Unsere Gästeliste'!C119)</f>
        <v xml:space="preserve"> </v>
      </c>
    </row>
    <row r="115" spans="1:1" ht="18" customHeight="1">
      <c r="A115" s="5" t="str">
        <f>CONCATENATE('Unsere Gästeliste'!B120," ",'Unsere Gästeliste'!C120)</f>
        <v xml:space="preserve"> </v>
      </c>
    </row>
    <row r="116" spans="1:1" ht="18" customHeight="1">
      <c r="A116" s="5" t="str">
        <f>CONCATENATE('Unsere Gästeliste'!B121," ",'Unsere Gästeliste'!C121)</f>
        <v xml:space="preserve"> </v>
      </c>
    </row>
    <row r="117" spans="1:1" ht="18" customHeight="1">
      <c r="A117" s="5" t="str">
        <f>CONCATENATE('Unsere Gästeliste'!B122," ",'Unsere Gästeliste'!C122)</f>
        <v xml:space="preserve"> </v>
      </c>
    </row>
    <row r="118" spans="1:1" ht="18" customHeight="1">
      <c r="A118" s="5" t="str">
        <f>CONCATENATE('Unsere Gästeliste'!B123," ",'Unsere Gästeliste'!C123)</f>
        <v xml:space="preserve"> </v>
      </c>
    </row>
    <row r="119" spans="1:1" ht="18" customHeight="1">
      <c r="A119" s="5" t="str">
        <f>CONCATENATE('Unsere Gästeliste'!B124," ",'Unsere Gästeliste'!C124)</f>
        <v xml:space="preserve"> </v>
      </c>
    </row>
    <row r="120" spans="1:1" ht="18" customHeight="1">
      <c r="A120" s="5" t="str">
        <f>CONCATENATE('Unsere Gästeliste'!B125," ",'Unsere Gästeliste'!C125)</f>
        <v xml:space="preserve"> </v>
      </c>
    </row>
    <row r="121" spans="1:1" ht="18" customHeight="1">
      <c r="A121" s="5" t="str">
        <f>CONCATENATE('Unsere Gästeliste'!B126," ",'Unsere Gästeliste'!C126)</f>
        <v xml:space="preserve"> </v>
      </c>
    </row>
    <row r="122" spans="1:1" ht="18" customHeight="1">
      <c r="A122" s="5" t="str">
        <f>CONCATENATE('Unsere Gästeliste'!B127," ",'Unsere Gästeliste'!C127)</f>
        <v xml:space="preserve"> </v>
      </c>
    </row>
    <row r="123" spans="1:1" ht="18" customHeight="1">
      <c r="A123" s="5" t="str">
        <f>CONCATENATE('Unsere Gästeliste'!B128," ",'Unsere Gästeliste'!C128)</f>
        <v xml:space="preserve"> </v>
      </c>
    </row>
    <row r="124" spans="1:1" ht="18" customHeight="1">
      <c r="A124" s="5" t="str">
        <f>CONCATENATE('Unsere Gästeliste'!B129," ",'Unsere Gästeliste'!C129)</f>
        <v xml:space="preserve"> </v>
      </c>
    </row>
    <row r="125" spans="1:1" ht="18" customHeight="1">
      <c r="A125" s="5" t="str">
        <f>CONCATENATE('Unsere Gästeliste'!B130," ",'Unsere Gästeliste'!C130)</f>
        <v xml:space="preserve"> </v>
      </c>
    </row>
    <row r="126" spans="1:1" ht="18" customHeight="1">
      <c r="A126" s="5" t="str">
        <f>CONCATENATE('Unsere Gästeliste'!B131," ",'Unsere Gästeliste'!C131)</f>
        <v xml:space="preserve"> </v>
      </c>
    </row>
    <row r="127" spans="1:1" ht="18" customHeight="1">
      <c r="A127" s="5" t="str">
        <f>CONCATENATE('Unsere Gästeliste'!B132," ",'Unsere Gästeliste'!C132)</f>
        <v xml:space="preserve"> </v>
      </c>
    </row>
    <row r="128" spans="1:1" ht="18" customHeight="1">
      <c r="A128" s="5" t="str">
        <f>CONCATENATE('Unsere Gästeliste'!B133," ",'Unsere Gästeliste'!C133)</f>
        <v xml:space="preserve"> </v>
      </c>
    </row>
    <row r="129" spans="1:1" ht="18" customHeight="1">
      <c r="A129" s="5" t="str">
        <f>CONCATENATE('Unsere Gästeliste'!B134," ",'Unsere Gästeliste'!C134)</f>
        <v xml:space="preserve"> </v>
      </c>
    </row>
    <row r="130" spans="1:1" ht="18" customHeight="1">
      <c r="A130" s="5" t="str">
        <f>CONCATENATE('Unsere Gästeliste'!B135," ",'Unsere Gästeliste'!C135)</f>
        <v xml:space="preserve"> </v>
      </c>
    </row>
    <row r="131" spans="1:1" ht="18" customHeight="1">
      <c r="A131" s="5" t="str">
        <f>CONCATENATE('Unsere Gästeliste'!B136," ",'Unsere Gästeliste'!C136)</f>
        <v xml:space="preserve"> </v>
      </c>
    </row>
    <row r="132" spans="1:1" ht="18" customHeight="1">
      <c r="A132" s="5" t="str">
        <f>CONCATENATE('Unsere Gästeliste'!B137," ",'Unsere Gästeliste'!C137)</f>
        <v xml:space="preserve"> </v>
      </c>
    </row>
    <row r="133" spans="1:1" ht="18" customHeight="1">
      <c r="A133" s="5" t="str">
        <f>CONCATENATE('Unsere Gästeliste'!B138," ",'Unsere Gästeliste'!C138)</f>
        <v xml:space="preserve"> </v>
      </c>
    </row>
    <row r="134" spans="1:1" ht="18" customHeight="1">
      <c r="A134" s="5" t="str">
        <f>CONCATENATE('Unsere Gästeliste'!B139," ",'Unsere Gästeliste'!C139)</f>
        <v xml:space="preserve"> </v>
      </c>
    </row>
    <row r="135" spans="1:1" ht="18" customHeight="1">
      <c r="A135" s="5" t="str">
        <f>CONCATENATE('Unsere Gästeliste'!B140," ",'Unsere Gästeliste'!C140)</f>
        <v xml:space="preserve"> </v>
      </c>
    </row>
    <row r="136" spans="1:1" ht="18" customHeight="1">
      <c r="A136" s="5" t="str">
        <f>CONCATENATE('Unsere Gästeliste'!B141," ",'Unsere Gästeliste'!C141)</f>
        <v xml:space="preserve"> </v>
      </c>
    </row>
    <row r="137" spans="1:1" ht="18" customHeight="1">
      <c r="A137" s="5" t="str">
        <f>CONCATENATE('Unsere Gästeliste'!B142," ",'Unsere Gästeliste'!C142)</f>
        <v xml:space="preserve"> </v>
      </c>
    </row>
    <row r="138" spans="1:1" ht="18" customHeight="1">
      <c r="A138" s="5" t="str">
        <f>CONCATENATE('Unsere Gästeliste'!B143," ",'Unsere Gästeliste'!C143)</f>
        <v xml:space="preserve"> </v>
      </c>
    </row>
    <row r="139" spans="1:1" ht="18" customHeight="1">
      <c r="A139" s="5" t="str">
        <f>CONCATENATE('Unsere Gästeliste'!B144," ",'Unsere Gästeliste'!C144)</f>
        <v xml:space="preserve"> </v>
      </c>
    </row>
    <row r="140" spans="1:1" ht="18" customHeight="1">
      <c r="A140" s="5" t="str">
        <f>CONCATENATE('Unsere Gästeliste'!B145," ",'Unsere Gästeliste'!C145)</f>
        <v xml:space="preserve"> </v>
      </c>
    </row>
    <row r="141" spans="1:1" ht="18" customHeight="1">
      <c r="A141" s="5" t="str">
        <f>CONCATENATE('Unsere Gästeliste'!B146," ",'Unsere Gästeliste'!C146)</f>
        <v xml:space="preserve"> </v>
      </c>
    </row>
    <row r="142" spans="1:1" ht="18" customHeight="1">
      <c r="A142" s="5" t="str">
        <f>CONCATENATE('Unsere Gästeliste'!B147," ",'Unsere Gästeliste'!C147)</f>
        <v xml:space="preserve"> </v>
      </c>
    </row>
    <row r="143" spans="1:1" ht="18" customHeight="1">
      <c r="A143" s="5" t="str">
        <f>CONCATENATE('Unsere Gästeliste'!B148," ",'Unsere Gästeliste'!C148)</f>
        <v xml:space="preserve"> </v>
      </c>
    </row>
    <row r="144" spans="1:1" ht="18" customHeight="1">
      <c r="A144" s="5" t="str">
        <f>CONCATENATE('Unsere Gästeliste'!B149," ",'Unsere Gästeliste'!C149)</f>
        <v xml:space="preserve"> </v>
      </c>
    </row>
    <row r="145" spans="1:1" ht="18" customHeight="1">
      <c r="A145" s="5" t="str">
        <f>CONCATENATE('Unsere Gästeliste'!B150," ",'Unsere Gästeliste'!C150)</f>
        <v xml:space="preserve"> </v>
      </c>
    </row>
    <row r="146" spans="1:1" ht="18" customHeight="1">
      <c r="A146" s="5" t="str">
        <f>CONCATENATE('Unsere Gästeliste'!B151," ",'Unsere Gästeliste'!C151)</f>
        <v xml:space="preserve"> </v>
      </c>
    </row>
    <row r="147" spans="1:1" ht="18" customHeight="1">
      <c r="A147" s="5" t="str">
        <f>CONCATENATE('Unsere Gästeliste'!B152," ",'Unsere Gästeliste'!C152)</f>
        <v xml:space="preserve"> </v>
      </c>
    </row>
    <row r="148" spans="1:1" ht="18" customHeight="1">
      <c r="A148" s="5" t="str">
        <f>CONCATENATE('Unsere Gästeliste'!B153," ",'Unsere Gästeliste'!C153)</f>
        <v xml:space="preserve"> </v>
      </c>
    </row>
    <row r="149" spans="1:1" ht="18" customHeight="1">
      <c r="A149" s="5" t="str">
        <f>CONCATENATE('Unsere Gästeliste'!B154," ",'Unsere Gästeliste'!C154)</f>
        <v xml:space="preserve"> </v>
      </c>
    </row>
    <row r="150" spans="1:1" ht="18" customHeight="1">
      <c r="A150" s="5" t="str">
        <f>CONCATENATE('Unsere Gästeliste'!B155," ",'Unsere Gästeliste'!C155)</f>
        <v xml:space="preserve"> </v>
      </c>
    </row>
    <row r="151" spans="1:1" ht="18" customHeight="1">
      <c r="A151" s="5" t="str">
        <f>CONCATENATE('Unsere Gästeliste'!B156," ",'Unsere Gästeliste'!C156)</f>
        <v xml:space="preserve"> </v>
      </c>
    </row>
    <row r="152" spans="1:1" ht="18" customHeight="1">
      <c r="A152" s="5" t="str">
        <f>CONCATENATE('Unsere Gästeliste'!B157," ",'Unsere Gästeliste'!C157)</f>
        <v xml:space="preserve"> </v>
      </c>
    </row>
    <row r="153" spans="1:1" ht="18" customHeight="1">
      <c r="A153" s="5" t="str">
        <f>CONCATENATE('Unsere Gästeliste'!B158," ",'Unsere Gästeliste'!C158)</f>
        <v xml:space="preserve"> </v>
      </c>
    </row>
    <row r="154" spans="1:1" ht="18" customHeight="1">
      <c r="A154" s="5" t="str">
        <f>CONCATENATE('Unsere Gästeliste'!B159," ",'Unsere Gästeliste'!C159)</f>
        <v xml:space="preserve"> </v>
      </c>
    </row>
    <row r="155" spans="1:1" ht="18" customHeight="1">
      <c r="A155" s="5" t="str">
        <f>CONCATENATE('Unsere Gästeliste'!B160," ",'Unsere Gästeliste'!C160)</f>
        <v xml:space="preserve"> </v>
      </c>
    </row>
    <row r="156" spans="1:1" ht="18" customHeight="1">
      <c r="A156" s="5" t="str">
        <f>CONCATENATE('Unsere Gästeliste'!B161," ",'Unsere Gästeliste'!C161)</f>
        <v xml:space="preserve"> </v>
      </c>
    </row>
    <row r="157" spans="1:1" ht="18" customHeight="1">
      <c r="A157" s="5" t="str">
        <f>CONCATENATE('Unsere Gästeliste'!B162," ",'Unsere Gästeliste'!C162)</f>
        <v xml:space="preserve"> </v>
      </c>
    </row>
    <row r="158" spans="1:1" ht="18" customHeight="1">
      <c r="A158" s="5" t="str">
        <f>CONCATENATE('Unsere Gästeliste'!B163," ",'Unsere Gästeliste'!C163)</f>
        <v xml:space="preserve"> </v>
      </c>
    </row>
    <row r="159" spans="1:1" ht="18" customHeight="1">
      <c r="A159" s="5" t="str">
        <f>CONCATENATE('Unsere Gästeliste'!B164," ",'Unsere Gästeliste'!C164)</f>
        <v xml:space="preserve"> </v>
      </c>
    </row>
    <row r="160" spans="1:1" ht="18" customHeight="1">
      <c r="A160" s="5" t="str">
        <f>CONCATENATE('Unsere Gästeliste'!B165," ",'Unsere Gästeliste'!C165)</f>
        <v xml:space="preserve"> </v>
      </c>
    </row>
    <row r="161" spans="1:1" ht="18" customHeight="1">
      <c r="A161" s="5" t="str">
        <f>CONCATENATE('Unsere Gästeliste'!B166," ",'Unsere Gästeliste'!C166)</f>
        <v xml:space="preserve"> </v>
      </c>
    </row>
    <row r="162" spans="1:1" ht="18" customHeight="1">
      <c r="A162" s="5" t="str">
        <f>CONCATENATE('Unsere Gästeliste'!B167," ",'Unsere Gästeliste'!C167)</f>
        <v xml:space="preserve"> </v>
      </c>
    </row>
    <row r="163" spans="1:1" ht="18" customHeight="1">
      <c r="A163" s="5" t="str">
        <f>CONCATENATE('Unsere Gästeliste'!B168," ",'Unsere Gästeliste'!C168)</f>
        <v xml:space="preserve"> </v>
      </c>
    </row>
    <row r="164" spans="1:1" ht="18" customHeight="1">
      <c r="A164" s="5" t="str">
        <f>CONCATENATE('Unsere Gästeliste'!B169," ",'Unsere Gästeliste'!C169)</f>
        <v xml:space="preserve"> </v>
      </c>
    </row>
    <row r="165" spans="1:1" ht="18" customHeight="1">
      <c r="A165" s="5" t="str">
        <f>CONCATENATE('Unsere Gästeliste'!B170," ",'Unsere Gästeliste'!C170)</f>
        <v xml:space="preserve"> </v>
      </c>
    </row>
    <row r="166" spans="1:1" ht="18" customHeight="1">
      <c r="A166" s="5" t="str">
        <f>CONCATENATE('Unsere Gästeliste'!B171," ",'Unsere Gästeliste'!C171)</f>
        <v xml:space="preserve"> </v>
      </c>
    </row>
    <row r="167" spans="1:1" ht="18" customHeight="1">
      <c r="A167" s="5" t="str">
        <f>CONCATENATE('Unsere Gästeliste'!B172," ",'Unsere Gästeliste'!C172)</f>
        <v xml:space="preserve"> </v>
      </c>
    </row>
    <row r="168" spans="1:1" ht="18" customHeight="1">
      <c r="A168" s="5" t="str">
        <f>CONCATENATE('Unsere Gästeliste'!B173," ",'Unsere Gästeliste'!C173)</f>
        <v xml:space="preserve"> </v>
      </c>
    </row>
    <row r="169" spans="1:1" ht="18" customHeight="1">
      <c r="A169" s="5" t="str">
        <f>CONCATENATE('Unsere Gästeliste'!B174," ",'Unsere Gästeliste'!C174)</f>
        <v xml:space="preserve"> </v>
      </c>
    </row>
    <row r="170" spans="1:1" ht="18" customHeight="1">
      <c r="A170" s="5" t="str">
        <f>CONCATENATE('Unsere Gästeliste'!B175," ",'Unsere Gästeliste'!C175)</f>
        <v xml:space="preserve"> </v>
      </c>
    </row>
    <row r="171" spans="1:1" ht="18" customHeight="1">
      <c r="A171" s="5" t="str">
        <f>CONCATENATE('Unsere Gästeliste'!B176," ",'Unsere Gästeliste'!C176)</f>
        <v xml:space="preserve"> </v>
      </c>
    </row>
    <row r="172" spans="1:1" ht="18" customHeight="1">
      <c r="A172" s="5" t="str">
        <f>CONCATENATE('Unsere Gästeliste'!B177," ",'Unsere Gästeliste'!C177)</f>
        <v xml:space="preserve"> </v>
      </c>
    </row>
    <row r="173" spans="1:1" ht="18" customHeight="1">
      <c r="A173" s="5" t="str">
        <f>CONCATENATE('Unsere Gästeliste'!B178," ",'Unsere Gästeliste'!C178)</f>
        <v xml:space="preserve"> </v>
      </c>
    </row>
    <row r="174" spans="1:1" ht="18" customHeight="1">
      <c r="A174" s="5" t="str">
        <f>CONCATENATE('Unsere Gästeliste'!B179," ",'Unsere Gästeliste'!C179)</f>
        <v xml:space="preserve"> </v>
      </c>
    </row>
    <row r="175" spans="1:1" ht="18" customHeight="1">
      <c r="A175" s="5" t="str">
        <f>CONCATENATE('Unsere Gästeliste'!B180," ",'Unsere Gästeliste'!C180)</f>
        <v xml:space="preserve"> </v>
      </c>
    </row>
    <row r="176" spans="1:1" ht="18" customHeight="1">
      <c r="A176" s="5" t="str">
        <f>CONCATENATE('Unsere Gästeliste'!B181," ",'Unsere Gästeliste'!C181)</f>
        <v xml:space="preserve"> </v>
      </c>
    </row>
    <row r="177" spans="1:1" ht="18" customHeight="1">
      <c r="A177" s="5" t="str">
        <f>CONCATENATE('Unsere Gästeliste'!B182," ",'Unsere Gästeliste'!C182)</f>
        <v xml:space="preserve"> </v>
      </c>
    </row>
    <row r="178" spans="1:1" ht="18" customHeight="1">
      <c r="A178" s="5" t="str">
        <f>CONCATENATE('Unsere Gästeliste'!B183," ",'Unsere Gästeliste'!C183)</f>
        <v xml:space="preserve"> </v>
      </c>
    </row>
    <row r="179" spans="1:1" ht="18" customHeight="1">
      <c r="A179" s="5" t="str">
        <f>CONCATENATE('Unsere Gästeliste'!B184," ",'Unsere Gästeliste'!C184)</f>
        <v xml:space="preserve"> </v>
      </c>
    </row>
    <row r="180" spans="1:1" ht="18" customHeight="1">
      <c r="A180" s="5" t="str">
        <f>CONCATENATE('Unsere Gästeliste'!B185," ",'Unsere Gästeliste'!C185)</f>
        <v xml:space="preserve"> </v>
      </c>
    </row>
    <row r="181" spans="1:1" ht="18" customHeight="1">
      <c r="A181" s="5" t="str">
        <f>CONCATENATE('Unsere Gästeliste'!B186," ",'Unsere Gästeliste'!C186)</f>
        <v xml:space="preserve"> </v>
      </c>
    </row>
    <row r="182" spans="1:1" ht="18" customHeight="1">
      <c r="A182" s="5" t="str">
        <f>CONCATENATE('Unsere Gästeliste'!B187," ",'Unsere Gästeliste'!C187)</f>
        <v xml:space="preserve"> </v>
      </c>
    </row>
    <row r="183" spans="1:1" ht="18" customHeight="1">
      <c r="A183" s="5" t="str">
        <f>CONCATENATE('Unsere Gästeliste'!B188," ",'Unsere Gästeliste'!C188)</f>
        <v xml:space="preserve"> </v>
      </c>
    </row>
    <row r="184" spans="1:1" ht="18" customHeight="1">
      <c r="A184" s="5" t="str">
        <f>CONCATENATE('Unsere Gästeliste'!B189," ",'Unsere Gästeliste'!C189)</f>
        <v xml:space="preserve"> </v>
      </c>
    </row>
    <row r="185" spans="1:1" ht="18" customHeight="1">
      <c r="A185" s="5" t="str">
        <f>CONCATENATE('Unsere Gästeliste'!B190," ",'Unsere Gästeliste'!C190)</f>
        <v xml:space="preserve"> </v>
      </c>
    </row>
    <row r="186" spans="1:1" ht="18" customHeight="1">
      <c r="A186" s="5" t="str">
        <f>CONCATENATE('Unsere Gästeliste'!B191," ",'Unsere Gästeliste'!C191)</f>
        <v xml:space="preserve"> </v>
      </c>
    </row>
    <row r="187" spans="1:1" ht="18" customHeight="1">
      <c r="A187" s="5" t="str">
        <f>CONCATENATE('Unsere Gästeliste'!B192," ",'Unsere Gästeliste'!C192)</f>
        <v xml:space="preserve"> </v>
      </c>
    </row>
    <row r="188" spans="1:1" ht="18" customHeight="1">
      <c r="A188" s="5" t="str">
        <f>CONCATENATE('Unsere Gästeliste'!B193," ",'Unsere Gästeliste'!C193)</f>
        <v xml:space="preserve"> </v>
      </c>
    </row>
    <row r="189" spans="1:1" ht="18" customHeight="1">
      <c r="A189" s="5" t="str">
        <f>CONCATENATE('Unsere Gästeliste'!B194," ",'Unsere Gästeliste'!C194)</f>
        <v xml:space="preserve"> </v>
      </c>
    </row>
    <row r="190" spans="1:1" ht="18" customHeight="1">
      <c r="A190" s="5" t="str">
        <f>CONCATENATE('Unsere Gästeliste'!B195," ",'Unsere Gästeliste'!C195)</f>
        <v xml:space="preserve"> </v>
      </c>
    </row>
    <row r="191" spans="1:1" ht="18" customHeight="1">
      <c r="A191" s="5" t="str">
        <f>CONCATENATE('Unsere Gästeliste'!B196," ",'Unsere Gästeliste'!C196)</f>
        <v xml:space="preserve"> </v>
      </c>
    </row>
    <row r="192" spans="1:1" ht="18" customHeight="1">
      <c r="A192" s="5" t="str">
        <f>CONCATENATE('Unsere Gästeliste'!B197," ",'Unsere Gästeliste'!C197)</f>
        <v xml:space="preserve"> </v>
      </c>
    </row>
    <row r="193" spans="1:1" ht="18" customHeight="1">
      <c r="A193" s="5" t="str">
        <f>CONCATENATE('Unsere Gästeliste'!B198," ",'Unsere Gästeliste'!C198)</f>
        <v xml:space="preserve"> </v>
      </c>
    </row>
    <row r="194" spans="1:1" ht="18" customHeight="1">
      <c r="A194" s="5" t="str">
        <f>CONCATENATE('Unsere Gästeliste'!B199," ",'Unsere Gästeliste'!C199)</f>
        <v xml:space="preserve"> </v>
      </c>
    </row>
    <row r="195" spans="1:1" ht="18" customHeight="1">
      <c r="A195" s="5" t="str">
        <f>CONCATENATE('Unsere Gästeliste'!B200," ",'Unsere Gästeliste'!C200)</f>
        <v xml:space="preserve"> </v>
      </c>
    </row>
    <row r="196" spans="1:1" ht="18" customHeight="1">
      <c r="A196" s="5" t="str">
        <f>CONCATENATE('Unsere Gästeliste'!B201," ",'Unsere Gästeliste'!C201)</f>
        <v xml:space="preserve"> </v>
      </c>
    </row>
    <row r="197" spans="1:1" ht="18" customHeight="1">
      <c r="A197" s="5" t="str">
        <f>CONCATENATE('Unsere Gästeliste'!B202," ",'Unsere Gästeliste'!C202)</f>
        <v xml:space="preserve"> </v>
      </c>
    </row>
    <row r="198" spans="1:1" ht="18" customHeight="1">
      <c r="A198" s="5" t="str">
        <f>CONCATENATE('Unsere Gästeliste'!B203," ",'Unsere Gästeliste'!C203)</f>
        <v xml:space="preserve"> </v>
      </c>
    </row>
    <row r="199" spans="1:1" ht="18" customHeight="1">
      <c r="A199" s="5" t="str">
        <f>CONCATENATE('Unsere Gästeliste'!B204," ",'Unsere Gästeliste'!C204)</f>
        <v xml:space="preserve"> </v>
      </c>
    </row>
    <row r="200" spans="1:1" ht="18" customHeight="1">
      <c r="A200" s="5" t="str">
        <f>CONCATENATE('Unsere Gästeliste'!B205," ",'Unsere Gästeliste'!C205)</f>
        <v xml:space="preserve"> 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410A2-AA5A-4FDB-8F0A-75F3738C068C}">
  <dimension ref="A1:D200"/>
  <sheetViews>
    <sheetView workbookViewId="0">
      <selection activeCell="D32" sqref="D32"/>
    </sheetView>
  </sheetViews>
  <sheetFormatPr baseColWidth="10" defaultRowHeight="18" customHeight="1"/>
  <cols>
    <col min="1" max="4" width="20.61328125" style="5" customWidth="1"/>
  </cols>
  <sheetData>
    <row r="1" spans="1:4" ht="18" customHeight="1">
      <c r="A1" s="70" t="s">
        <v>94</v>
      </c>
      <c r="B1"/>
      <c r="C1"/>
      <c r="D1"/>
    </row>
    <row r="2" spans="1:4" ht="18" customHeight="1">
      <c r="A2" s="47" t="s">
        <v>30</v>
      </c>
      <c r="B2"/>
      <c r="C2"/>
      <c r="D2"/>
    </row>
    <row r="3" spans="1:4" ht="18" customHeight="1">
      <c r="A3" s="47" t="s">
        <v>33</v>
      </c>
      <c r="B3"/>
      <c r="C3"/>
      <c r="D3"/>
    </row>
    <row r="4" spans="1:4" ht="18" customHeight="1">
      <c r="A4" s="47" t="str">
        <f>'Unsere Gästeliste'!B7</f>
        <v>Laura</v>
      </c>
      <c r="B4"/>
      <c r="C4"/>
      <c r="D4"/>
    </row>
    <row r="5" spans="1:4" ht="18" customHeight="1">
      <c r="A5" s="5" t="str">
        <f>'Unsere Gästeliste'!B8</f>
        <v>Sebastian</v>
      </c>
      <c r="B5"/>
      <c r="C5"/>
      <c r="D5"/>
    </row>
    <row r="6" spans="1:4" ht="18" customHeight="1">
      <c r="A6" s="5" t="str">
        <f>'Unsere Gästeliste'!B9</f>
        <v>Aline</v>
      </c>
      <c r="B6"/>
      <c r="C6"/>
      <c r="D6"/>
    </row>
    <row r="7" spans="1:4" ht="18" customHeight="1">
      <c r="A7" s="5" t="str">
        <f>'Unsere Gästeliste'!B10</f>
        <v>Clara</v>
      </c>
      <c r="B7"/>
      <c r="C7"/>
      <c r="D7"/>
    </row>
    <row r="8" spans="1:4" ht="18" customHeight="1">
      <c r="A8" s="5" t="str">
        <f>'Unsere Gästeliste'!B11</f>
        <v>Mirko</v>
      </c>
      <c r="B8"/>
      <c r="C8"/>
      <c r="D8"/>
    </row>
    <row r="9" spans="1:4" ht="18" customHeight="1">
      <c r="A9" s="5">
        <f>'Unsere Gästeliste'!B12</f>
        <v>0</v>
      </c>
      <c r="B9"/>
      <c r="C9"/>
      <c r="D9"/>
    </row>
    <row r="10" spans="1:4" ht="18" customHeight="1">
      <c r="A10" s="5">
        <f>'Unsere Gästeliste'!B13</f>
        <v>0</v>
      </c>
    </row>
    <row r="11" spans="1:4" ht="18" customHeight="1">
      <c r="A11" s="5">
        <f>'Unsere Gästeliste'!B14</f>
        <v>0</v>
      </c>
    </row>
    <row r="12" spans="1:4" ht="18" customHeight="1">
      <c r="A12" s="5">
        <f>'Unsere Gästeliste'!B15</f>
        <v>0</v>
      </c>
    </row>
    <row r="13" spans="1:4" ht="18" customHeight="1">
      <c r="A13" s="5">
        <f>'Unsere Gästeliste'!B16</f>
        <v>0</v>
      </c>
    </row>
    <row r="14" spans="1:4" ht="18" customHeight="1">
      <c r="A14" s="5">
        <f>'Unsere Gästeliste'!B17</f>
        <v>0</v>
      </c>
    </row>
    <row r="15" spans="1:4" ht="18" customHeight="1">
      <c r="A15" s="5">
        <f>'Unsere Gästeliste'!B18</f>
        <v>0</v>
      </c>
    </row>
    <row r="16" spans="1:4" ht="18" customHeight="1">
      <c r="A16" s="5">
        <f>'Unsere Gästeliste'!B19</f>
        <v>0</v>
      </c>
    </row>
    <row r="17" spans="1:1" ht="18" customHeight="1">
      <c r="A17" s="5">
        <f>'Unsere Gästeliste'!B20</f>
        <v>0</v>
      </c>
    </row>
    <row r="18" spans="1:1" ht="18" customHeight="1">
      <c r="A18" s="5">
        <f>'Unsere Gästeliste'!B21</f>
        <v>0</v>
      </c>
    </row>
    <row r="19" spans="1:1" ht="18" customHeight="1">
      <c r="A19" s="5">
        <f>'Unsere Gästeliste'!B22</f>
        <v>0</v>
      </c>
    </row>
    <row r="20" spans="1:1" ht="18" customHeight="1">
      <c r="A20" s="5">
        <f>'Unsere Gästeliste'!B23</f>
        <v>0</v>
      </c>
    </row>
    <row r="21" spans="1:1" ht="18" customHeight="1">
      <c r="A21" s="5">
        <f>'Unsere Gästeliste'!B24</f>
        <v>0</v>
      </c>
    </row>
    <row r="22" spans="1:1" ht="18" customHeight="1">
      <c r="A22" s="5">
        <f>'Unsere Gästeliste'!B25</f>
        <v>0</v>
      </c>
    </row>
    <row r="23" spans="1:1" ht="18" customHeight="1">
      <c r="A23" s="5">
        <f>'Unsere Gästeliste'!B26</f>
        <v>0</v>
      </c>
    </row>
    <row r="24" spans="1:1" ht="18" customHeight="1">
      <c r="A24" s="5">
        <f>'Unsere Gästeliste'!B27</f>
        <v>0</v>
      </c>
    </row>
    <row r="25" spans="1:1" ht="18" customHeight="1">
      <c r="A25" s="5">
        <f>'Unsere Gästeliste'!B28</f>
        <v>0</v>
      </c>
    </row>
    <row r="26" spans="1:1" ht="18" customHeight="1">
      <c r="A26" s="5">
        <f>'Unsere Gästeliste'!B29</f>
        <v>0</v>
      </c>
    </row>
    <row r="27" spans="1:1" ht="18" customHeight="1">
      <c r="A27" s="5">
        <f>'Unsere Gästeliste'!B30</f>
        <v>0</v>
      </c>
    </row>
    <row r="28" spans="1:1" ht="18" customHeight="1">
      <c r="A28" s="5">
        <f>'Unsere Gästeliste'!B31</f>
        <v>0</v>
      </c>
    </row>
    <row r="29" spans="1:1" ht="18" customHeight="1">
      <c r="A29" s="5">
        <f>'Unsere Gästeliste'!B32</f>
        <v>0</v>
      </c>
    </row>
    <row r="30" spans="1:1" ht="18" customHeight="1">
      <c r="A30" s="5">
        <f>'Unsere Gästeliste'!B33</f>
        <v>0</v>
      </c>
    </row>
    <row r="31" spans="1:1" ht="18" customHeight="1">
      <c r="A31" s="5">
        <f>'Unsere Gästeliste'!B34</f>
        <v>0</v>
      </c>
    </row>
    <row r="32" spans="1:1" ht="18" customHeight="1">
      <c r="A32" s="5">
        <f>'Unsere Gästeliste'!B35</f>
        <v>0</v>
      </c>
    </row>
    <row r="33" spans="1:1" ht="18" customHeight="1">
      <c r="A33" s="5">
        <f>'Unsere Gästeliste'!B36</f>
        <v>0</v>
      </c>
    </row>
    <row r="34" spans="1:1" ht="18" customHeight="1">
      <c r="A34" s="5">
        <f>'Unsere Gästeliste'!B37</f>
        <v>0</v>
      </c>
    </row>
    <row r="35" spans="1:1" ht="18" customHeight="1">
      <c r="A35" s="5">
        <f>'Unsere Gästeliste'!B38</f>
        <v>0</v>
      </c>
    </row>
    <row r="36" spans="1:1" ht="18" customHeight="1">
      <c r="A36" s="5">
        <f>'Unsere Gästeliste'!B39</f>
        <v>0</v>
      </c>
    </row>
    <row r="37" spans="1:1" ht="18" customHeight="1">
      <c r="A37" s="5">
        <f>'Unsere Gästeliste'!B40</f>
        <v>0</v>
      </c>
    </row>
    <row r="38" spans="1:1" ht="18" customHeight="1">
      <c r="A38" s="5">
        <f>'Unsere Gästeliste'!B41</f>
        <v>0</v>
      </c>
    </row>
    <row r="39" spans="1:1" ht="18" customHeight="1">
      <c r="A39" s="5">
        <f>'Unsere Gästeliste'!B42</f>
        <v>0</v>
      </c>
    </row>
    <row r="40" spans="1:1" ht="18" customHeight="1">
      <c r="A40" s="5">
        <f>'Unsere Gästeliste'!B43</f>
        <v>0</v>
      </c>
    </row>
    <row r="41" spans="1:1" ht="18" customHeight="1">
      <c r="A41" s="5">
        <f>'Unsere Gästeliste'!B44</f>
        <v>0</v>
      </c>
    </row>
    <row r="42" spans="1:1" ht="18" customHeight="1">
      <c r="A42" s="5">
        <f>'Unsere Gästeliste'!B45</f>
        <v>0</v>
      </c>
    </row>
    <row r="43" spans="1:1" ht="18" customHeight="1">
      <c r="A43" s="5">
        <f>'Unsere Gästeliste'!B46</f>
        <v>0</v>
      </c>
    </row>
    <row r="44" spans="1:1" ht="18" customHeight="1">
      <c r="A44" s="5">
        <f>'Unsere Gästeliste'!B47</f>
        <v>0</v>
      </c>
    </row>
    <row r="45" spans="1:1" ht="18" customHeight="1">
      <c r="A45" s="5">
        <f>'Unsere Gästeliste'!B48</f>
        <v>0</v>
      </c>
    </row>
    <row r="46" spans="1:1" ht="18" customHeight="1">
      <c r="A46" s="5">
        <f>'Unsere Gästeliste'!B49</f>
        <v>0</v>
      </c>
    </row>
    <row r="47" spans="1:1" ht="18" customHeight="1">
      <c r="A47" s="5">
        <f>'Unsere Gästeliste'!B50</f>
        <v>0</v>
      </c>
    </row>
    <row r="48" spans="1:1" ht="18" customHeight="1">
      <c r="A48" s="5">
        <f>'Unsere Gästeliste'!B51</f>
        <v>0</v>
      </c>
    </row>
    <row r="49" spans="1:1" ht="18" customHeight="1">
      <c r="A49" s="5">
        <f>'Unsere Gästeliste'!B52</f>
        <v>0</v>
      </c>
    </row>
    <row r="50" spans="1:1" ht="18" customHeight="1">
      <c r="A50" s="5">
        <f>'Unsere Gästeliste'!B53</f>
        <v>0</v>
      </c>
    </row>
    <row r="51" spans="1:1" ht="18" customHeight="1">
      <c r="A51" s="5">
        <f>'Unsere Gästeliste'!B54</f>
        <v>0</v>
      </c>
    </row>
    <row r="52" spans="1:1" ht="18" customHeight="1">
      <c r="A52" s="5">
        <f>'Unsere Gästeliste'!B55</f>
        <v>0</v>
      </c>
    </row>
    <row r="53" spans="1:1" ht="18" customHeight="1">
      <c r="A53" s="5">
        <f>'Unsere Gästeliste'!B56</f>
        <v>0</v>
      </c>
    </row>
    <row r="54" spans="1:1" ht="18" customHeight="1">
      <c r="A54" s="5">
        <f>'Unsere Gästeliste'!B57</f>
        <v>0</v>
      </c>
    </row>
    <row r="55" spans="1:1" ht="18" customHeight="1">
      <c r="A55" s="5">
        <f>'Unsere Gästeliste'!B58</f>
        <v>0</v>
      </c>
    </row>
    <row r="56" spans="1:1" ht="18" customHeight="1">
      <c r="A56" s="5">
        <f>'Unsere Gästeliste'!B59</f>
        <v>0</v>
      </c>
    </row>
    <row r="57" spans="1:1" ht="18" customHeight="1">
      <c r="A57" s="5">
        <f>'Unsere Gästeliste'!B60</f>
        <v>0</v>
      </c>
    </row>
    <row r="58" spans="1:1" ht="18" customHeight="1">
      <c r="A58" s="5">
        <f>'Unsere Gästeliste'!B61</f>
        <v>0</v>
      </c>
    </row>
    <row r="59" spans="1:1" ht="18" customHeight="1">
      <c r="A59" s="5">
        <f>'Unsere Gästeliste'!B62</f>
        <v>0</v>
      </c>
    </row>
    <row r="60" spans="1:1" ht="18" customHeight="1">
      <c r="A60" s="5">
        <f>'Unsere Gästeliste'!B63</f>
        <v>0</v>
      </c>
    </row>
    <row r="61" spans="1:1" ht="18" customHeight="1">
      <c r="A61" s="5">
        <f>'Unsere Gästeliste'!B64</f>
        <v>0</v>
      </c>
    </row>
    <row r="62" spans="1:1" ht="18" customHeight="1">
      <c r="A62" s="5">
        <f>'Unsere Gästeliste'!B65</f>
        <v>0</v>
      </c>
    </row>
    <row r="63" spans="1:1" ht="18" customHeight="1">
      <c r="A63" s="5">
        <f>'Unsere Gästeliste'!B66</f>
        <v>0</v>
      </c>
    </row>
    <row r="64" spans="1:1" ht="18" customHeight="1">
      <c r="A64" s="5">
        <f>'Unsere Gästeliste'!B67</f>
        <v>0</v>
      </c>
    </row>
    <row r="65" spans="1:1" ht="18" customHeight="1">
      <c r="A65" s="5">
        <f>'Unsere Gästeliste'!B68</f>
        <v>0</v>
      </c>
    </row>
    <row r="66" spans="1:1" ht="18" customHeight="1">
      <c r="A66" s="5">
        <f>'Unsere Gästeliste'!B69</f>
        <v>0</v>
      </c>
    </row>
    <row r="67" spans="1:1" ht="18" customHeight="1">
      <c r="A67" s="5">
        <f>'Unsere Gästeliste'!B70</f>
        <v>0</v>
      </c>
    </row>
    <row r="68" spans="1:1" ht="18" customHeight="1">
      <c r="A68" s="5">
        <f>'Unsere Gästeliste'!B71</f>
        <v>0</v>
      </c>
    </row>
    <row r="69" spans="1:1" ht="18" customHeight="1">
      <c r="A69" s="5">
        <f>'Unsere Gästeliste'!B72</f>
        <v>0</v>
      </c>
    </row>
    <row r="70" spans="1:1" ht="18" customHeight="1">
      <c r="A70" s="5">
        <f>'Unsere Gästeliste'!B73</f>
        <v>0</v>
      </c>
    </row>
    <row r="71" spans="1:1" ht="18" customHeight="1">
      <c r="A71" s="5">
        <f>'Unsere Gästeliste'!B74</f>
        <v>0</v>
      </c>
    </row>
    <row r="72" spans="1:1" ht="18" customHeight="1">
      <c r="A72" s="5">
        <f>'Unsere Gästeliste'!B75</f>
        <v>0</v>
      </c>
    </row>
    <row r="73" spans="1:1" ht="18" customHeight="1">
      <c r="A73" s="5">
        <f>'Unsere Gästeliste'!B76</f>
        <v>0</v>
      </c>
    </row>
    <row r="74" spans="1:1" ht="18" customHeight="1">
      <c r="A74" s="5">
        <f>'Unsere Gästeliste'!B77</f>
        <v>0</v>
      </c>
    </row>
    <row r="75" spans="1:1" ht="18" customHeight="1">
      <c r="A75" s="5">
        <f>'Unsere Gästeliste'!B78</f>
        <v>0</v>
      </c>
    </row>
    <row r="76" spans="1:1" ht="18" customHeight="1">
      <c r="A76" s="5">
        <f>'Unsere Gästeliste'!B79</f>
        <v>0</v>
      </c>
    </row>
    <row r="77" spans="1:1" ht="18" customHeight="1">
      <c r="A77" s="5">
        <f>'Unsere Gästeliste'!B80</f>
        <v>0</v>
      </c>
    </row>
    <row r="78" spans="1:1" ht="18" customHeight="1">
      <c r="A78" s="5">
        <f>'Unsere Gästeliste'!B81</f>
        <v>0</v>
      </c>
    </row>
    <row r="79" spans="1:1" ht="18" customHeight="1">
      <c r="A79" s="5">
        <f>'Unsere Gästeliste'!B82</f>
        <v>0</v>
      </c>
    </row>
    <row r="80" spans="1:1" ht="18" customHeight="1">
      <c r="A80" s="5">
        <f>'Unsere Gästeliste'!B83</f>
        <v>0</v>
      </c>
    </row>
    <row r="81" spans="1:1" ht="18" customHeight="1">
      <c r="A81" s="5">
        <f>'Unsere Gästeliste'!B84</f>
        <v>0</v>
      </c>
    </row>
    <row r="82" spans="1:1" ht="18" customHeight="1">
      <c r="A82" s="5">
        <f>'Unsere Gästeliste'!B85</f>
        <v>0</v>
      </c>
    </row>
    <row r="83" spans="1:1" ht="18" customHeight="1">
      <c r="A83" s="5">
        <f>'Unsere Gästeliste'!B86</f>
        <v>0</v>
      </c>
    </row>
    <row r="84" spans="1:1" ht="18" customHeight="1">
      <c r="A84" s="5">
        <f>'Unsere Gästeliste'!B87</f>
        <v>0</v>
      </c>
    </row>
    <row r="85" spans="1:1" ht="18" customHeight="1">
      <c r="A85" s="5">
        <f>'Unsere Gästeliste'!B88</f>
        <v>0</v>
      </c>
    </row>
    <row r="86" spans="1:1" ht="18" customHeight="1">
      <c r="A86" s="5">
        <f>'Unsere Gästeliste'!B89</f>
        <v>0</v>
      </c>
    </row>
    <row r="87" spans="1:1" ht="18" customHeight="1">
      <c r="A87" s="5">
        <f>'Unsere Gästeliste'!B90</f>
        <v>0</v>
      </c>
    </row>
    <row r="88" spans="1:1" ht="18" customHeight="1">
      <c r="A88" s="5">
        <f>'Unsere Gästeliste'!B91</f>
        <v>0</v>
      </c>
    </row>
    <row r="89" spans="1:1" ht="18" customHeight="1">
      <c r="A89" s="5">
        <f>'Unsere Gästeliste'!B92</f>
        <v>0</v>
      </c>
    </row>
    <row r="90" spans="1:1" ht="18" customHeight="1">
      <c r="A90" s="5">
        <f>'Unsere Gästeliste'!B93</f>
        <v>0</v>
      </c>
    </row>
    <row r="91" spans="1:1" ht="18" customHeight="1">
      <c r="A91" s="5">
        <f>'Unsere Gästeliste'!B94</f>
        <v>0</v>
      </c>
    </row>
    <row r="92" spans="1:1" ht="18" customHeight="1">
      <c r="A92" s="5">
        <f>'Unsere Gästeliste'!B95</f>
        <v>0</v>
      </c>
    </row>
    <row r="93" spans="1:1" ht="18" customHeight="1">
      <c r="A93" s="5">
        <f>'Unsere Gästeliste'!B96</f>
        <v>0</v>
      </c>
    </row>
    <row r="94" spans="1:1" ht="18" customHeight="1">
      <c r="A94" s="5">
        <f>'Unsere Gästeliste'!B97</f>
        <v>0</v>
      </c>
    </row>
    <row r="95" spans="1:1" ht="18" customHeight="1">
      <c r="A95" s="5">
        <f>'Unsere Gästeliste'!B98</f>
        <v>0</v>
      </c>
    </row>
    <row r="96" spans="1:1" ht="18" customHeight="1">
      <c r="A96" s="5">
        <f>'Unsere Gästeliste'!B99</f>
        <v>0</v>
      </c>
    </row>
    <row r="97" spans="1:1" ht="18" customHeight="1">
      <c r="A97" s="5">
        <f>'Unsere Gästeliste'!B100</f>
        <v>0</v>
      </c>
    </row>
    <row r="98" spans="1:1" ht="18" customHeight="1">
      <c r="A98" s="5">
        <f>'Unsere Gästeliste'!B101</f>
        <v>0</v>
      </c>
    </row>
    <row r="99" spans="1:1" ht="18" customHeight="1">
      <c r="A99" s="5">
        <f>'Unsere Gästeliste'!B102</f>
        <v>0</v>
      </c>
    </row>
    <row r="100" spans="1:1" ht="18" customHeight="1">
      <c r="A100" s="5">
        <f>'Unsere Gästeliste'!B103</f>
        <v>0</v>
      </c>
    </row>
    <row r="101" spans="1:1" ht="18" customHeight="1">
      <c r="A101" s="5">
        <f>'Unsere Gästeliste'!B104</f>
        <v>0</v>
      </c>
    </row>
    <row r="102" spans="1:1" ht="18" customHeight="1">
      <c r="A102" s="5">
        <f>'Unsere Gästeliste'!B105</f>
        <v>0</v>
      </c>
    </row>
    <row r="103" spans="1:1" ht="18" customHeight="1">
      <c r="A103" s="5">
        <f>'Unsere Gästeliste'!B106</f>
        <v>0</v>
      </c>
    </row>
    <row r="104" spans="1:1" ht="18" customHeight="1">
      <c r="A104" s="5">
        <f>'Unsere Gästeliste'!B107</f>
        <v>0</v>
      </c>
    </row>
    <row r="105" spans="1:1" ht="18" customHeight="1">
      <c r="A105" s="5">
        <f>'Unsere Gästeliste'!B108</f>
        <v>0</v>
      </c>
    </row>
    <row r="106" spans="1:1" ht="18" customHeight="1">
      <c r="A106" s="5">
        <f>'Unsere Gästeliste'!B109</f>
        <v>0</v>
      </c>
    </row>
    <row r="107" spans="1:1" ht="18" customHeight="1">
      <c r="A107" s="5">
        <f>'Unsere Gästeliste'!B110</f>
        <v>0</v>
      </c>
    </row>
    <row r="108" spans="1:1" ht="18" customHeight="1">
      <c r="A108" s="5">
        <f>'Unsere Gästeliste'!B111</f>
        <v>0</v>
      </c>
    </row>
    <row r="109" spans="1:1" ht="18" customHeight="1">
      <c r="A109" s="5">
        <f>'Unsere Gästeliste'!B112</f>
        <v>0</v>
      </c>
    </row>
    <row r="110" spans="1:1" ht="18" customHeight="1">
      <c r="A110" s="5">
        <f>'Unsere Gästeliste'!B113</f>
        <v>0</v>
      </c>
    </row>
    <row r="111" spans="1:1" ht="18" customHeight="1">
      <c r="A111" s="5">
        <f>'Unsere Gästeliste'!B114</f>
        <v>0</v>
      </c>
    </row>
    <row r="112" spans="1:1" ht="18" customHeight="1">
      <c r="A112" s="5">
        <f>'Unsere Gästeliste'!B115</f>
        <v>0</v>
      </c>
    </row>
    <row r="113" spans="1:1" ht="18" customHeight="1">
      <c r="A113" s="5">
        <f>'Unsere Gästeliste'!B116</f>
        <v>0</v>
      </c>
    </row>
    <row r="114" spans="1:1" ht="18" customHeight="1">
      <c r="A114" s="5">
        <f>'Unsere Gästeliste'!B117</f>
        <v>0</v>
      </c>
    </row>
    <row r="115" spans="1:1" ht="18" customHeight="1">
      <c r="A115" s="5">
        <f>'Unsere Gästeliste'!B118</f>
        <v>0</v>
      </c>
    </row>
    <row r="116" spans="1:1" ht="18" customHeight="1">
      <c r="A116" s="5">
        <f>'Unsere Gästeliste'!B119</f>
        <v>0</v>
      </c>
    </row>
    <row r="117" spans="1:1" ht="18" customHeight="1">
      <c r="A117" s="5">
        <f>'Unsere Gästeliste'!B120</f>
        <v>0</v>
      </c>
    </row>
    <row r="118" spans="1:1" ht="18" customHeight="1">
      <c r="A118" s="5">
        <f>'Unsere Gästeliste'!B121</f>
        <v>0</v>
      </c>
    </row>
    <row r="119" spans="1:1" ht="18" customHeight="1">
      <c r="A119" s="5">
        <f>'Unsere Gästeliste'!B122</f>
        <v>0</v>
      </c>
    </row>
    <row r="120" spans="1:1" ht="18" customHeight="1">
      <c r="A120" s="5">
        <f>'Unsere Gästeliste'!B123</f>
        <v>0</v>
      </c>
    </row>
    <row r="121" spans="1:1" ht="18" customHeight="1">
      <c r="A121" s="5">
        <f>'Unsere Gästeliste'!B124</f>
        <v>0</v>
      </c>
    </row>
    <row r="122" spans="1:1" ht="18" customHeight="1">
      <c r="A122" s="5">
        <f>'Unsere Gästeliste'!B125</f>
        <v>0</v>
      </c>
    </row>
    <row r="123" spans="1:1" ht="18" customHeight="1">
      <c r="A123" s="5">
        <f>'Unsere Gästeliste'!B126</f>
        <v>0</v>
      </c>
    </row>
    <row r="124" spans="1:1" ht="18" customHeight="1">
      <c r="A124" s="5">
        <f>'Unsere Gästeliste'!B127</f>
        <v>0</v>
      </c>
    </row>
    <row r="125" spans="1:1" ht="18" customHeight="1">
      <c r="A125" s="5">
        <f>'Unsere Gästeliste'!B128</f>
        <v>0</v>
      </c>
    </row>
    <row r="126" spans="1:1" ht="18" customHeight="1">
      <c r="A126" s="5">
        <f>'Unsere Gästeliste'!B129</f>
        <v>0</v>
      </c>
    </row>
    <row r="127" spans="1:1" ht="18" customHeight="1">
      <c r="A127" s="5">
        <f>'Unsere Gästeliste'!B130</f>
        <v>0</v>
      </c>
    </row>
    <row r="128" spans="1:1" ht="18" customHeight="1">
      <c r="A128" s="5">
        <f>'Unsere Gästeliste'!B131</f>
        <v>0</v>
      </c>
    </row>
    <row r="129" spans="1:1" ht="18" customHeight="1">
      <c r="A129" s="5">
        <f>'Unsere Gästeliste'!B132</f>
        <v>0</v>
      </c>
    </row>
    <row r="130" spans="1:1" ht="18" customHeight="1">
      <c r="A130" s="5">
        <f>'Unsere Gästeliste'!B133</f>
        <v>0</v>
      </c>
    </row>
    <row r="131" spans="1:1" ht="18" customHeight="1">
      <c r="A131" s="5">
        <f>'Unsere Gästeliste'!B134</f>
        <v>0</v>
      </c>
    </row>
    <row r="132" spans="1:1" ht="18" customHeight="1">
      <c r="A132" s="5">
        <f>'Unsere Gästeliste'!B135</f>
        <v>0</v>
      </c>
    </row>
    <row r="133" spans="1:1" ht="18" customHeight="1">
      <c r="A133" s="5">
        <f>'Unsere Gästeliste'!B136</f>
        <v>0</v>
      </c>
    </row>
    <row r="134" spans="1:1" ht="18" customHeight="1">
      <c r="A134" s="5">
        <f>'Unsere Gästeliste'!B137</f>
        <v>0</v>
      </c>
    </row>
    <row r="135" spans="1:1" ht="18" customHeight="1">
      <c r="A135" s="5">
        <f>'Unsere Gästeliste'!B138</f>
        <v>0</v>
      </c>
    </row>
    <row r="136" spans="1:1" ht="18" customHeight="1">
      <c r="A136" s="5">
        <f>'Unsere Gästeliste'!B139</f>
        <v>0</v>
      </c>
    </row>
    <row r="137" spans="1:1" ht="18" customHeight="1">
      <c r="A137" s="5">
        <f>'Unsere Gästeliste'!B140</f>
        <v>0</v>
      </c>
    </row>
    <row r="138" spans="1:1" ht="18" customHeight="1">
      <c r="A138" s="5">
        <f>'Unsere Gästeliste'!B141</f>
        <v>0</v>
      </c>
    </row>
    <row r="139" spans="1:1" ht="18" customHeight="1">
      <c r="A139" s="5">
        <f>'Unsere Gästeliste'!B142</f>
        <v>0</v>
      </c>
    </row>
    <row r="140" spans="1:1" ht="18" customHeight="1">
      <c r="A140" s="5">
        <f>'Unsere Gästeliste'!B143</f>
        <v>0</v>
      </c>
    </row>
    <row r="141" spans="1:1" ht="18" customHeight="1">
      <c r="A141" s="5">
        <f>'Unsere Gästeliste'!B144</f>
        <v>0</v>
      </c>
    </row>
    <row r="142" spans="1:1" ht="18" customHeight="1">
      <c r="A142" s="5">
        <f>'Unsere Gästeliste'!B145</f>
        <v>0</v>
      </c>
    </row>
    <row r="143" spans="1:1" ht="18" customHeight="1">
      <c r="A143" s="5">
        <f>'Unsere Gästeliste'!B146</f>
        <v>0</v>
      </c>
    </row>
    <row r="144" spans="1:1" ht="18" customHeight="1">
      <c r="A144" s="5">
        <f>'Unsere Gästeliste'!B147</f>
        <v>0</v>
      </c>
    </row>
    <row r="145" spans="1:1" ht="18" customHeight="1">
      <c r="A145" s="5">
        <f>'Unsere Gästeliste'!B148</f>
        <v>0</v>
      </c>
    </row>
    <row r="146" spans="1:1" ht="18" customHeight="1">
      <c r="A146" s="5">
        <f>'Unsere Gästeliste'!B149</f>
        <v>0</v>
      </c>
    </row>
    <row r="147" spans="1:1" ht="18" customHeight="1">
      <c r="A147" s="5">
        <f>'Unsere Gästeliste'!B150</f>
        <v>0</v>
      </c>
    </row>
    <row r="148" spans="1:1" ht="18" customHeight="1">
      <c r="A148" s="5">
        <f>'Unsere Gästeliste'!B151</f>
        <v>0</v>
      </c>
    </row>
    <row r="149" spans="1:1" ht="18" customHeight="1">
      <c r="A149" s="5">
        <f>'Unsere Gästeliste'!B152</f>
        <v>0</v>
      </c>
    </row>
    <row r="150" spans="1:1" ht="18" customHeight="1">
      <c r="A150" s="5">
        <f>'Unsere Gästeliste'!B153</f>
        <v>0</v>
      </c>
    </row>
    <row r="151" spans="1:1" ht="18" customHeight="1">
      <c r="A151" s="5">
        <f>'Unsere Gästeliste'!B154</f>
        <v>0</v>
      </c>
    </row>
    <row r="152" spans="1:1" ht="18" customHeight="1">
      <c r="A152" s="5">
        <f>'Unsere Gästeliste'!B155</f>
        <v>0</v>
      </c>
    </row>
    <row r="153" spans="1:1" ht="18" customHeight="1">
      <c r="A153" s="5">
        <f>'Unsere Gästeliste'!B156</f>
        <v>0</v>
      </c>
    </row>
    <row r="154" spans="1:1" ht="18" customHeight="1">
      <c r="A154" s="5">
        <f>'Unsere Gästeliste'!B157</f>
        <v>0</v>
      </c>
    </row>
    <row r="155" spans="1:1" ht="18" customHeight="1">
      <c r="A155" s="5">
        <f>'Unsere Gästeliste'!B158</f>
        <v>0</v>
      </c>
    </row>
    <row r="156" spans="1:1" ht="18" customHeight="1">
      <c r="A156" s="5">
        <f>'Unsere Gästeliste'!B159</f>
        <v>0</v>
      </c>
    </row>
    <row r="157" spans="1:1" ht="18" customHeight="1">
      <c r="A157" s="5">
        <f>'Unsere Gästeliste'!B160</f>
        <v>0</v>
      </c>
    </row>
    <row r="158" spans="1:1" ht="18" customHeight="1">
      <c r="A158" s="5">
        <f>'Unsere Gästeliste'!B161</f>
        <v>0</v>
      </c>
    </row>
    <row r="159" spans="1:1" ht="18" customHeight="1">
      <c r="A159" s="5">
        <f>'Unsere Gästeliste'!B162</f>
        <v>0</v>
      </c>
    </row>
    <row r="160" spans="1:1" ht="18" customHeight="1">
      <c r="A160" s="5">
        <f>'Unsere Gästeliste'!B163</f>
        <v>0</v>
      </c>
    </row>
    <row r="161" spans="1:1" ht="18" customHeight="1">
      <c r="A161" s="5">
        <f>'Unsere Gästeliste'!B164</f>
        <v>0</v>
      </c>
    </row>
    <row r="162" spans="1:1" ht="18" customHeight="1">
      <c r="A162" s="5">
        <f>'Unsere Gästeliste'!B165</f>
        <v>0</v>
      </c>
    </row>
    <row r="163" spans="1:1" ht="18" customHeight="1">
      <c r="A163" s="5">
        <f>'Unsere Gästeliste'!B166</f>
        <v>0</v>
      </c>
    </row>
    <row r="164" spans="1:1" ht="18" customHeight="1">
      <c r="A164" s="5">
        <f>'Unsere Gästeliste'!B167</f>
        <v>0</v>
      </c>
    </row>
    <row r="165" spans="1:1" ht="18" customHeight="1">
      <c r="A165" s="5">
        <f>'Unsere Gästeliste'!B168</f>
        <v>0</v>
      </c>
    </row>
    <row r="166" spans="1:1" ht="18" customHeight="1">
      <c r="A166" s="5">
        <f>'Unsere Gästeliste'!B169</f>
        <v>0</v>
      </c>
    </row>
    <row r="167" spans="1:1" ht="18" customHeight="1">
      <c r="A167" s="5">
        <f>'Unsere Gästeliste'!B170</f>
        <v>0</v>
      </c>
    </row>
    <row r="168" spans="1:1" ht="18" customHeight="1">
      <c r="A168" s="5">
        <f>'Unsere Gästeliste'!B171</f>
        <v>0</v>
      </c>
    </row>
    <row r="169" spans="1:1" ht="18" customHeight="1">
      <c r="A169" s="5">
        <f>'Unsere Gästeliste'!B172</f>
        <v>0</v>
      </c>
    </row>
    <row r="170" spans="1:1" ht="18" customHeight="1">
      <c r="A170" s="5">
        <f>'Unsere Gästeliste'!B173</f>
        <v>0</v>
      </c>
    </row>
    <row r="171" spans="1:1" ht="18" customHeight="1">
      <c r="A171" s="5">
        <f>'Unsere Gästeliste'!B174</f>
        <v>0</v>
      </c>
    </row>
    <row r="172" spans="1:1" ht="18" customHeight="1">
      <c r="A172" s="5">
        <f>'Unsere Gästeliste'!B175</f>
        <v>0</v>
      </c>
    </row>
    <row r="173" spans="1:1" ht="18" customHeight="1">
      <c r="A173" s="5">
        <f>'Unsere Gästeliste'!B176</f>
        <v>0</v>
      </c>
    </row>
    <row r="174" spans="1:1" ht="18" customHeight="1">
      <c r="A174" s="5">
        <f>'Unsere Gästeliste'!B177</f>
        <v>0</v>
      </c>
    </row>
    <row r="175" spans="1:1" ht="18" customHeight="1">
      <c r="A175" s="5">
        <f>'Unsere Gästeliste'!B178</f>
        <v>0</v>
      </c>
    </row>
    <row r="176" spans="1:1" ht="18" customHeight="1">
      <c r="A176" s="5">
        <f>'Unsere Gästeliste'!B179</f>
        <v>0</v>
      </c>
    </row>
    <row r="177" spans="1:1" ht="18" customHeight="1">
      <c r="A177" s="5">
        <f>'Unsere Gästeliste'!B180</f>
        <v>0</v>
      </c>
    </row>
    <row r="178" spans="1:1" ht="18" customHeight="1">
      <c r="A178" s="5">
        <f>'Unsere Gästeliste'!B181</f>
        <v>0</v>
      </c>
    </row>
    <row r="179" spans="1:1" ht="18" customHeight="1">
      <c r="A179" s="5">
        <f>'Unsere Gästeliste'!B182</f>
        <v>0</v>
      </c>
    </row>
    <row r="180" spans="1:1" ht="18" customHeight="1">
      <c r="A180" s="5">
        <f>'Unsere Gästeliste'!B183</f>
        <v>0</v>
      </c>
    </row>
    <row r="181" spans="1:1" ht="18" customHeight="1">
      <c r="A181" s="5">
        <f>'Unsere Gästeliste'!B184</f>
        <v>0</v>
      </c>
    </row>
    <row r="182" spans="1:1" ht="18" customHeight="1">
      <c r="A182" s="5">
        <f>'Unsere Gästeliste'!B185</f>
        <v>0</v>
      </c>
    </row>
    <row r="183" spans="1:1" ht="18" customHeight="1">
      <c r="A183" s="5">
        <f>'Unsere Gästeliste'!B186</f>
        <v>0</v>
      </c>
    </row>
    <row r="184" spans="1:1" ht="18" customHeight="1">
      <c r="A184" s="5">
        <f>'Unsere Gästeliste'!B187</f>
        <v>0</v>
      </c>
    </row>
    <row r="185" spans="1:1" ht="18" customHeight="1">
      <c r="A185" s="5">
        <f>'Unsere Gästeliste'!B188</f>
        <v>0</v>
      </c>
    </row>
    <row r="186" spans="1:1" ht="18" customHeight="1">
      <c r="A186" s="5">
        <f>'Unsere Gästeliste'!B189</f>
        <v>0</v>
      </c>
    </row>
    <row r="187" spans="1:1" ht="18" customHeight="1">
      <c r="A187" s="5">
        <f>'Unsere Gästeliste'!B190</f>
        <v>0</v>
      </c>
    </row>
    <row r="188" spans="1:1" ht="18" customHeight="1">
      <c r="A188" s="5">
        <f>'Unsere Gästeliste'!B191</f>
        <v>0</v>
      </c>
    </row>
    <row r="189" spans="1:1" ht="18" customHeight="1">
      <c r="A189" s="5">
        <f>'Unsere Gästeliste'!B192</f>
        <v>0</v>
      </c>
    </row>
    <row r="190" spans="1:1" ht="18" customHeight="1">
      <c r="A190" s="5">
        <f>'Unsere Gästeliste'!B193</f>
        <v>0</v>
      </c>
    </row>
    <row r="191" spans="1:1" ht="18" customHeight="1">
      <c r="A191" s="5">
        <f>'Unsere Gästeliste'!B194</f>
        <v>0</v>
      </c>
    </row>
    <row r="192" spans="1:1" ht="18" customHeight="1">
      <c r="A192" s="5">
        <f>'Unsere Gästeliste'!B195</f>
        <v>0</v>
      </c>
    </row>
    <row r="193" spans="1:1" ht="18" customHeight="1">
      <c r="A193" s="5">
        <f>'Unsere Gästeliste'!B196</f>
        <v>0</v>
      </c>
    </row>
    <row r="194" spans="1:1" ht="18" customHeight="1">
      <c r="A194" s="5">
        <f>'Unsere Gästeliste'!B197</f>
        <v>0</v>
      </c>
    </row>
    <row r="195" spans="1:1" ht="18" customHeight="1">
      <c r="A195" s="5">
        <f>'Unsere Gästeliste'!B198</f>
        <v>0</v>
      </c>
    </row>
    <row r="196" spans="1:1" ht="18" customHeight="1">
      <c r="A196" s="5">
        <f>'Unsere Gästeliste'!B199</f>
        <v>0</v>
      </c>
    </row>
    <row r="197" spans="1:1" ht="18" customHeight="1">
      <c r="A197" s="5">
        <f>'Unsere Gästeliste'!B200</f>
        <v>0</v>
      </c>
    </row>
    <row r="198" spans="1:1" ht="18" customHeight="1">
      <c r="A198" s="5">
        <f>'Unsere Gästeliste'!B201</f>
        <v>0</v>
      </c>
    </row>
    <row r="199" spans="1:1" ht="18" customHeight="1">
      <c r="A199" s="5">
        <f>'Unsere Gästeliste'!B202</f>
        <v>0</v>
      </c>
    </row>
    <row r="200" spans="1:1" ht="18" customHeight="1">
      <c r="A200" s="5">
        <f>'Unsere Gästeliste'!B203</f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4"/>
  <sheetViews>
    <sheetView workbookViewId="0">
      <selection activeCell="E11" sqref="E11"/>
    </sheetView>
  </sheetViews>
  <sheetFormatPr baseColWidth="10" defaultRowHeight="17.399999999999999"/>
  <cols>
    <col min="1" max="1" width="14.765625" style="52" customWidth="1"/>
    <col min="2" max="2" width="4.921875" style="54" customWidth="1"/>
    <col min="3" max="3" width="3.765625" style="50" customWidth="1"/>
    <col min="4" max="4" width="7.765625" style="50" customWidth="1"/>
    <col min="5" max="5" width="4.53515625" style="50" customWidth="1"/>
    <col min="6" max="6" width="7.765625" style="53" customWidth="1"/>
    <col min="7" max="7" width="4.53515625" style="57" customWidth="1"/>
    <col min="8" max="8" width="12.07421875" style="59" customWidth="1"/>
  </cols>
  <sheetData>
    <row r="1" spans="1:8" s="46" customFormat="1" ht="103.95" customHeight="1">
      <c r="A1" s="133" t="s">
        <v>81</v>
      </c>
      <c r="B1" s="134"/>
      <c r="C1" s="134"/>
      <c r="D1" s="134"/>
      <c r="E1" s="134"/>
      <c r="F1" s="134"/>
      <c r="G1" s="134"/>
      <c r="H1" s="135"/>
    </row>
    <row r="2" spans="1:8" s="1" customFormat="1">
      <c r="A2" s="51" t="s">
        <v>35</v>
      </c>
      <c r="B2" s="130" t="s">
        <v>24</v>
      </c>
      <c r="C2" s="131"/>
      <c r="D2" s="131"/>
      <c r="E2" s="131"/>
      <c r="F2" s="132"/>
      <c r="G2" s="55" t="s">
        <v>93</v>
      </c>
      <c r="H2" s="58" t="s">
        <v>91</v>
      </c>
    </row>
    <row r="3" spans="1:8" s="1" customFormat="1" ht="18" thickBot="1">
      <c r="A3" s="63"/>
      <c r="B3" s="64" t="s">
        <v>84</v>
      </c>
      <c r="C3" s="65" t="s">
        <v>85</v>
      </c>
      <c r="D3" s="65" t="s">
        <v>6</v>
      </c>
      <c r="E3" s="65" t="s">
        <v>86</v>
      </c>
      <c r="F3" s="66" t="s">
        <v>89</v>
      </c>
      <c r="G3" s="67"/>
      <c r="H3" s="68"/>
    </row>
    <row r="4" spans="1:8" s="1" customFormat="1" ht="18" thickTop="1">
      <c r="A4" s="49" t="s">
        <v>30</v>
      </c>
      <c r="B4" s="75"/>
      <c r="C4" s="76"/>
      <c r="D4" s="76"/>
      <c r="E4" s="76"/>
      <c r="F4" s="77"/>
      <c r="G4" s="48"/>
      <c r="H4" s="78"/>
    </row>
    <row r="5" spans="1:8" s="1" customFormat="1">
      <c r="A5" s="49" t="s">
        <v>33</v>
      </c>
      <c r="B5" s="75"/>
      <c r="C5" s="76"/>
      <c r="D5" s="76"/>
      <c r="E5" s="76"/>
      <c r="F5" s="77"/>
      <c r="G5" s="48"/>
      <c r="H5" s="78"/>
    </row>
    <row r="6" spans="1:8">
      <c r="A6" s="60" t="str">
        <f>CONCATENATE('Unsere Gästeliste'!B7," ",'Unsere Gästeliste'!C7)</f>
        <v>Laura Klein</v>
      </c>
      <c r="B6" s="61" t="str">
        <f>'Unsere Gästeliste'!V7</f>
        <v>x</v>
      </c>
      <c r="C6" s="69">
        <f>'Unsere Gästeliste'!W7</f>
        <v>0</v>
      </c>
      <c r="D6" s="69">
        <f>'Unsere Gästeliste'!X7</f>
        <v>0</v>
      </c>
      <c r="E6" s="69">
        <f>'Unsere Gästeliste'!Y7</f>
        <v>0</v>
      </c>
      <c r="F6" s="69">
        <f>'Unsere Gästeliste'!Z7</f>
        <v>0</v>
      </c>
      <c r="G6" s="56">
        <f>'Unsere Gästeliste'!AH7</f>
        <v>1</v>
      </c>
      <c r="H6" s="62" t="str">
        <f>'Unsere Gästeliste'!AA7</f>
        <v>Nussallergie</v>
      </c>
    </row>
    <row r="7" spans="1:8">
      <c r="A7" s="60" t="str">
        <f>CONCATENATE('Unsere Gästeliste'!B8," ",'Unsere Gästeliste'!C8)</f>
        <v>Sebastian Nuss</v>
      </c>
      <c r="B7" s="61" t="str">
        <f>'Unsere Gästeliste'!V8</f>
        <v>x</v>
      </c>
      <c r="C7" s="69">
        <f>'Unsere Gästeliste'!W8</f>
        <v>0</v>
      </c>
      <c r="D7" s="69">
        <f>'Unsere Gästeliste'!X8</f>
        <v>0</v>
      </c>
      <c r="E7" s="69">
        <f>'Unsere Gästeliste'!Y8</f>
        <v>0</v>
      </c>
      <c r="F7" s="69">
        <f>'Unsere Gästeliste'!Z8</f>
        <v>0</v>
      </c>
      <c r="G7" s="57">
        <f>'Unsere Gästeliste'!AH8</f>
        <v>5</v>
      </c>
      <c r="H7" s="62" t="str">
        <f>'Unsere Gästeliste'!AA8</f>
        <v>Laktoseintoleranz</v>
      </c>
    </row>
    <row r="8" spans="1:8">
      <c r="A8" s="60" t="str">
        <f>CONCATENATE('Unsere Gästeliste'!B9," ",'Unsere Gästeliste'!C9)</f>
        <v>Aline Nuss</v>
      </c>
      <c r="B8" s="61" t="str">
        <f>'Unsere Gästeliste'!V9</f>
        <v>x</v>
      </c>
      <c r="C8" s="69">
        <f>'Unsere Gästeliste'!W9</f>
        <v>0</v>
      </c>
      <c r="D8" s="69">
        <f>'Unsere Gästeliste'!X9</f>
        <v>0</v>
      </c>
      <c r="E8" s="69">
        <f>'Unsere Gästeliste'!Y9</f>
        <v>0</v>
      </c>
      <c r="F8" s="69">
        <f>'Unsere Gästeliste'!Z9</f>
        <v>0</v>
      </c>
      <c r="G8" s="57">
        <f>'Unsere Gästeliste'!AH9</f>
        <v>5</v>
      </c>
      <c r="H8" s="62">
        <f>'Unsere Gästeliste'!AA9</f>
        <v>0</v>
      </c>
    </row>
    <row r="9" spans="1:8">
      <c r="A9" s="60" t="str">
        <f>CONCATENATE('Unsere Gästeliste'!B10," ",'Unsere Gästeliste'!C10)</f>
        <v>Clara Nuss</v>
      </c>
      <c r="B9" s="61">
        <f>'Unsere Gästeliste'!V10</f>
        <v>0</v>
      </c>
      <c r="C9" s="69">
        <f>'Unsere Gästeliste'!W10</f>
        <v>0</v>
      </c>
      <c r="D9" s="69" t="str">
        <f>'Unsere Gästeliste'!X10</f>
        <v>x</v>
      </c>
      <c r="E9" s="69">
        <f>'Unsere Gästeliste'!Y10</f>
        <v>0</v>
      </c>
      <c r="F9" s="69">
        <f>'Unsere Gästeliste'!Z10</f>
        <v>0</v>
      </c>
      <c r="G9" s="57">
        <f>'Unsere Gästeliste'!AH10</f>
        <v>3</v>
      </c>
      <c r="H9" s="62">
        <f>'Unsere Gästeliste'!AA10</f>
        <v>0</v>
      </c>
    </row>
    <row r="10" spans="1:8">
      <c r="A10" s="60" t="str">
        <f>CONCATENATE('Unsere Gästeliste'!B11," ",'Unsere Gästeliste'!C11)</f>
        <v>Mirko Nuss</v>
      </c>
      <c r="B10" s="61">
        <f>'Unsere Gästeliste'!V11</f>
        <v>0</v>
      </c>
      <c r="C10" s="69">
        <f>'Unsere Gästeliste'!W11</f>
        <v>0</v>
      </c>
      <c r="D10" s="69">
        <f>'Unsere Gästeliste'!X11</f>
        <v>0</v>
      </c>
      <c r="E10" s="69">
        <f>'Unsere Gästeliste'!Y11</f>
        <v>0</v>
      </c>
      <c r="F10" s="69" t="str">
        <f>'Unsere Gästeliste'!Z11</f>
        <v>x</v>
      </c>
      <c r="G10" s="57">
        <f>'Unsere Gästeliste'!AH11</f>
        <v>6</v>
      </c>
      <c r="H10" s="62">
        <f>'Unsere Gästeliste'!AA11</f>
        <v>0</v>
      </c>
    </row>
    <row r="11" spans="1:8">
      <c r="A11" s="60" t="str">
        <f>CONCATENATE('Unsere Gästeliste'!B12," ",'Unsere Gästeliste'!C12)</f>
        <v xml:space="preserve"> </v>
      </c>
      <c r="B11" s="61">
        <f>'Unsere Gästeliste'!V12</f>
        <v>0</v>
      </c>
      <c r="C11" s="69">
        <f>'Unsere Gästeliste'!W12</f>
        <v>0</v>
      </c>
      <c r="D11" s="69">
        <f>'Unsere Gästeliste'!X12</f>
        <v>0</v>
      </c>
      <c r="E11" s="69">
        <f>'Unsere Gästeliste'!Y12</f>
        <v>0</v>
      </c>
      <c r="F11" s="69">
        <f>'Unsere Gästeliste'!Z12</f>
        <v>0</v>
      </c>
      <c r="G11" s="57">
        <f>'Unsere Gästeliste'!AH12</f>
        <v>0</v>
      </c>
      <c r="H11" s="62">
        <f>'Unsere Gästeliste'!AA12</f>
        <v>0</v>
      </c>
    </row>
    <row r="12" spans="1:8">
      <c r="A12" s="60" t="str">
        <f>CONCATENATE('Unsere Gästeliste'!B13," ",'Unsere Gästeliste'!C13)</f>
        <v xml:space="preserve"> </v>
      </c>
      <c r="B12" s="61">
        <f>'Unsere Gästeliste'!V13</f>
        <v>0</v>
      </c>
      <c r="C12" s="69">
        <f>'Unsere Gästeliste'!W13</f>
        <v>0</v>
      </c>
      <c r="D12" s="69">
        <f>'Unsere Gästeliste'!X13</f>
        <v>0</v>
      </c>
      <c r="E12" s="69">
        <f>'Unsere Gästeliste'!Y13</f>
        <v>0</v>
      </c>
      <c r="F12" s="69">
        <f>'Unsere Gästeliste'!Z13</f>
        <v>0</v>
      </c>
      <c r="G12" s="57">
        <f>'Unsere Gästeliste'!AH13</f>
        <v>0</v>
      </c>
      <c r="H12" s="62">
        <f>'Unsere Gästeliste'!AA13</f>
        <v>0</v>
      </c>
    </row>
    <row r="13" spans="1:8">
      <c r="A13" s="60" t="str">
        <f>CONCATENATE('Unsere Gästeliste'!B14," ",'Unsere Gästeliste'!C14)</f>
        <v xml:space="preserve"> </v>
      </c>
      <c r="B13" s="61">
        <f>'Unsere Gästeliste'!V14</f>
        <v>0</v>
      </c>
      <c r="C13" s="69">
        <f>'Unsere Gästeliste'!W14</f>
        <v>0</v>
      </c>
      <c r="D13" s="69">
        <f>'Unsere Gästeliste'!X14</f>
        <v>0</v>
      </c>
      <c r="E13" s="69">
        <f>'Unsere Gästeliste'!Y14</f>
        <v>0</v>
      </c>
      <c r="F13" s="69">
        <f>'Unsere Gästeliste'!Z14</f>
        <v>0</v>
      </c>
      <c r="G13" s="57">
        <f>'Unsere Gästeliste'!AH14</f>
        <v>0</v>
      </c>
      <c r="H13" s="62">
        <f>'Unsere Gästeliste'!AA14</f>
        <v>0</v>
      </c>
    </row>
    <row r="14" spans="1:8">
      <c r="A14" s="60" t="str">
        <f>CONCATENATE('Unsere Gästeliste'!B15," ",'Unsere Gästeliste'!C15)</f>
        <v xml:space="preserve"> </v>
      </c>
      <c r="B14" s="61">
        <f>'Unsere Gästeliste'!V15</f>
        <v>0</v>
      </c>
      <c r="C14" s="69">
        <f>'Unsere Gästeliste'!W15</f>
        <v>0</v>
      </c>
      <c r="D14" s="69">
        <f>'Unsere Gästeliste'!X15</f>
        <v>0</v>
      </c>
      <c r="E14" s="69">
        <f>'Unsere Gästeliste'!Y15</f>
        <v>0</v>
      </c>
      <c r="F14" s="69">
        <f>'Unsere Gästeliste'!Z15</f>
        <v>0</v>
      </c>
      <c r="G14" s="57">
        <f>'Unsere Gästeliste'!AH15</f>
        <v>0</v>
      </c>
      <c r="H14" s="62">
        <f>'Unsere Gästeliste'!AA15</f>
        <v>0</v>
      </c>
    </row>
    <row r="15" spans="1:8">
      <c r="A15" s="60" t="str">
        <f>CONCATENATE('Unsere Gästeliste'!B16," ",'Unsere Gästeliste'!C16)</f>
        <v xml:space="preserve"> </v>
      </c>
      <c r="B15" s="61">
        <f>'Unsere Gästeliste'!V16</f>
        <v>0</v>
      </c>
      <c r="C15" s="69">
        <f>'Unsere Gästeliste'!W16</f>
        <v>0</v>
      </c>
      <c r="D15" s="69">
        <f>'Unsere Gästeliste'!X16</f>
        <v>0</v>
      </c>
      <c r="E15" s="69">
        <f>'Unsere Gästeliste'!Y16</f>
        <v>0</v>
      </c>
      <c r="F15" s="69">
        <f>'Unsere Gästeliste'!Z16</f>
        <v>0</v>
      </c>
      <c r="G15" s="57">
        <f>'Unsere Gästeliste'!AH16</f>
        <v>0</v>
      </c>
      <c r="H15" s="62">
        <f>'Unsere Gästeliste'!AA16</f>
        <v>0</v>
      </c>
    </row>
    <row r="16" spans="1:8">
      <c r="A16" s="60" t="str">
        <f>CONCATENATE('Unsere Gästeliste'!B17," ",'Unsere Gästeliste'!C17)</f>
        <v xml:space="preserve"> </v>
      </c>
      <c r="B16" s="61">
        <f>'Unsere Gästeliste'!V17</f>
        <v>0</v>
      </c>
      <c r="C16" s="69">
        <f>'Unsere Gästeliste'!W17</f>
        <v>0</v>
      </c>
      <c r="D16" s="69">
        <f>'Unsere Gästeliste'!X17</f>
        <v>0</v>
      </c>
      <c r="E16" s="69">
        <f>'Unsere Gästeliste'!Y17</f>
        <v>0</v>
      </c>
      <c r="F16" s="69">
        <f>'Unsere Gästeliste'!Z17</f>
        <v>0</v>
      </c>
      <c r="G16" s="57">
        <f>'Unsere Gästeliste'!AH17</f>
        <v>0</v>
      </c>
      <c r="H16" s="62">
        <f>'Unsere Gästeliste'!AA17</f>
        <v>0</v>
      </c>
    </row>
    <row r="17" spans="1:8">
      <c r="A17" s="60" t="str">
        <f>CONCATENATE('Unsere Gästeliste'!B18," ",'Unsere Gästeliste'!C18)</f>
        <v xml:space="preserve"> </v>
      </c>
      <c r="B17" s="61">
        <f>'Unsere Gästeliste'!V18</f>
        <v>0</v>
      </c>
      <c r="C17" s="69">
        <f>'Unsere Gästeliste'!W18</f>
        <v>0</v>
      </c>
      <c r="D17" s="69">
        <f>'Unsere Gästeliste'!X18</f>
        <v>0</v>
      </c>
      <c r="E17" s="69">
        <f>'Unsere Gästeliste'!Y18</f>
        <v>0</v>
      </c>
      <c r="F17" s="69">
        <f>'Unsere Gästeliste'!Z18</f>
        <v>0</v>
      </c>
      <c r="G17" s="57">
        <f>'Unsere Gästeliste'!AH18</f>
        <v>0</v>
      </c>
      <c r="H17" s="62">
        <f>'Unsere Gästeliste'!AA18</f>
        <v>0</v>
      </c>
    </row>
    <row r="18" spans="1:8">
      <c r="A18" s="60" t="str">
        <f>CONCATENATE('Unsere Gästeliste'!B19," ",'Unsere Gästeliste'!C19)</f>
        <v xml:space="preserve"> </v>
      </c>
      <c r="B18" s="61">
        <f>'Unsere Gästeliste'!V19</f>
        <v>0</v>
      </c>
      <c r="C18" s="69">
        <f>'Unsere Gästeliste'!W19</f>
        <v>0</v>
      </c>
      <c r="D18" s="69">
        <f>'Unsere Gästeliste'!X19</f>
        <v>0</v>
      </c>
      <c r="E18" s="69">
        <f>'Unsere Gästeliste'!Y19</f>
        <v>0</v>
      </c>
      <c r="F18" s="69">
        <f>'Unsere Gästeliste'!Z19</f>
        <v>0</v>
      </c>
      <c r="G18" s="57">
        <f>'Unsere Gästeliste'!AH19</f>
        <v>0</v>
      </c>
      <c r="H18" s="62">
        <f>'Unsere Gästeliste'!AA19</f>
        <v>0</v>
      </c>
    </row>
    <row r="19" spans="1:8">
      <c r="A19" s="60" t="str">
        <f>CONCATENATE('Unsere Gästeliste'!B20," ",'Unsere Gästeliste'!C20)</f>
        <v xml:space="preserve"> </v>
      </c>
      <c r="B19" s="61">
        <f>'Unsere Gästeliste'!V20</f>
        <v>0</v>
      </c>
      <c r="C19" s="69">
        <f>'Unsere Gästeliste'!W20</f>
        <v>0</v>
      </c>
      <c r="D19" s="69">
        <f>'Unsere Gästeliste'!X20</f>
        <v>0</v>
      </c>
      <c r="E19" s="69">
        <f>'Unsere Gästeliste'!Y20</f>
        <v>0</v>
      </c>
      <c r="F19" s="69">
        <f>'Unsere Gästeliste'!Z20</f>
        <v>0</v>
      </c>
      <c r="G19" s="57">
        <f>'Unsere Gästeliste'!AH20</f>
        <v>0</v>
      </c>
      <c r="H19" s="62">
        <f>'Unsere Gästeliste'!AA20</f>
        <v>0</v>
      </c>
    </row>
    <row r="20" spans="1:8">
      <c r="A20" s="60" t="str">
        <f>CONCATENATE('Unsere Gästeliste'!B21," ",'Unsere Gästeliste'!C21)</f>
        <v xml:space="preserve"> </v>
      </c>
      <c r="B20" s="61">
        <f>'Unsere Gästeliste'!V21</f>
        <v>0</v>
      </c>
      <c r="C20" s="69">
        <f>'Unsere Gästeliste'!W21</f>
        <v>0</v>
      </c>
      <c r="D20" s="69">
        <f>'Unsere Gästeliste'!X21</f>
        <v>0</v>
      </c>
      <c r="E20" s="69">
        <f>'Unsere Gästeliste'!Y21</f>
        <v>0</v>
      </c>
      <c r="F20" s="69">
        <f>'Unsere Gästeliste'!Z21</f>
        <v>0</v>
      </c>
      <c r="G20" s="57">
        <f>'Unsere Gästeliste'!AH21</f>
        <v>0</v>
      </c>
      <c r="H20" s="62">
        <f>'Unsere Gästeliste'!AA21</f>
        <v>0</v>
      </c>
    </row>
    <row r="21" spans="1:8">
      <c r="A21" s="60" t="str">
        <f>CONCATENATE('Unsere Gästeliste'!B22," ",'Unsere Gästeliste'!C22)</f>
        <v xml:space="preserve"> </v>
      </c>
      <c r="B21" s="61">
        <f>'Unsere Gästeliste'!V22</f>
        <v>0</v>
      </c>
      <c r="C21" s="69">
        <f>'Unsere Gästeliste'!W22</f>
        <v>0</v>
      </c>
      <c r="D21" s="69">
        <f>'Unsere Gästeliste'!X22</f>
        <v>0</v>
      </c>
      <c r="E21" s="69">
        <f>'Unsere Gästeliste'!Y22</f>
        <v>0</v>
      </c>
      <c r="F21" s="69">
        <f>'Unsere Gästeliste'!Z22</f>
        <v>0</v>
      </c>
      <c r="G21" s="57">
        <f>'Unsere Gästeliste'!AH22</f>
        <v>0</v>
      </c>
      <c r="H21" s="62">
        <f>'Unsere Gästeliste'!AA22</f>
        <v>0</v>
      </c>
    </row>
    <row r="22" spans="1:8">
      <c r="A22" s="60" t="str">
        <f>CONCATENATE('Unsere Gästeliste'!B23," ",'Unsere Gästeliste'!C23)</f>
        <v xml:space="preserve"> </v>
      </c>
      <c r="B22" s="61">
        <f>'Unsere Gästeliste'!V23</f>
        <v>0</v>
      </c>
      <c r="C22" s="69">
        <f>'Unsere Gästeliste'!W23</f>
        <v>0</v>
      </c>
      <c r="D22" s="69">
        <f>'Unsere Gästeliste'!X23</f>
        <v>0</v>
      </c>
      <c r="E22" s="69">
        <f>'Unsere Gästeliste'!Y23</f>
        <v>0</v>
      </c>
      <c r="F22" s="69">
        <f>'Unsere Gästeliste'!Z23</f>
        <v>0</v>
      </c>
      <c r="G22" s="57">
        <f>'Unsere Gästeliste'!AH23</f>
        <v>0</v>
      </c>
      <c r="H22" s="62">
        <f>'Unsere Gästeliste'!AA23</f>
        <v>0</v>
      </c>
    </row>
    <row r="23" spans="1:8">
      <c r="A23" s="60" t="str">
        <f>CONCATENATE('Unsere Gästeliste'!B24," ",'Unsere Gästeliste'!C24)</f>
        <v xml:space="preserve"> </v>
      </c>
      <c r="B23" s="61">
        <f>'Unsere Gästeliste'!V24</f>
        <v>0</v>
      </c>
      <c r="C23" s="69">
        <f>'Unsere Gästeliste'!W24</f>
        <v>0</v>
      </c>
      <c r="D23" s="69">
        <f>'Unsere Gästeliste'!X24</f>
        <v>0</v>
      </c>
      <c r="E23" s="69">
        <f>'Unsere Gästeliste'!Y24</f>
        <v>0</v>
      </c>
      <c r="F23" s="69">
        <f>'Unsere Gästeliste'!Z24</f>
        <v>0</v>
      </c>
      <c r="G23" s="57">
        <f>'Unsere Gästeliste'!AH24</f>
        <v>0</v>
      </c>
      <c r="H23" s="62">
        <f>'Unsere Gästeliste'!AA24</f>
        <v>0</v>
      </c>
    </row>
    <row r="24" spans="1:8">
      <c r="A24" s="60" t="str">
        <f>CONCATENATE('Unsere Gästeliste'!B25," ",'Unsere Gästeliste'!C25)</f>
        <v xml:space="preserve"> </v>
      </c>
      <c r="B24" s="61">
        <f>'Unsere Gästeliste'!V25</f>
        <v>0</v>
      </c>
      <c r="C24" s="69">
        <f>'Unsere Gästeliste'!W25</f>
        <v>0</v>
      </c>
      <c r="D24" s="69">
        <f>'Unsere Gästeliste'!X25</f>
        <v>0</v>
      </c>
      <c r="E24" s="69">
        <f>'Unsere Gästeliste'!Y25</f>
        <v>0</v>
      </c>
      <c r="F24" s="69">
        <f>'Unsere Gästeliste'!Z25</f>
        <v>0</v>
      </c>
      <c r="G24" s="57">
        <f>'Unsere Gästeliste'!AH25</f>
        <v>0</v>
      </c>
      <c r="H24" s="62">
        <f>'Unsere Gästeliste'!AA25</f>
        <v>0</v>
      </c>
    </row>
    <row r="25" spans="1:8">
      <c r="A25" s="60" t="str">
        <f>CONCATENATE('Unsere Gästeliste'!B26," ",'Unsere Gästeliste'!C26)</f>
        <v xml:space="preserve"> </v>
      </c>
      <c r="B25" s="61" t="str">
        <f>'Unsere Gästeliste'!V26</f>
        <v>x</v>
      </c>
      <c r="C25" s="69">
        <f>'Unsere Gästeliste'!W26</f>
        <v>0</v>
      </c>
      <c r="D25" s="69">
        <f>'Unsere Gästeliste'!X26</f>
        <v>0</v>
      </c>
      <c r="E25" s="69">
        <f>'Unsere Gästeliste'!Y26</f>
        <v>0</v>
      </c>
      <c r="F25" s="69">
        <f>'Unsere Gästeliste'!Z26</f>
        <v>0</v>
      </c>
      <c r="G25" s="57">
        <f>'Unsere Gästeliste'!AH26</f>
        <v>0</v>
      </c>
      <c r="H25" s="62">
        <f>'Unsere Gästeliste'!AA26</f>
        <v>0</v>
      </c>
    </row>
    <row r="26" spans="1:8">
      <c r="A26" s="60" t="str">
        <f>CONCATENATE('Unsere Gästeliste'!B27," ",'Unsere Gästeliste'!C27)</f>
        <v xml:space="preserve"> </v>
      </c>
      <c r="B26" s="61" t="str">
        <f>'Unsere Gästeliste'!V27</f>
        <v>x</v>
      </c>
      <c r="C26" s="69">
        <f>'Unsere Gästeliste'!W27</f>
        <v>0</v>
      </c>
      <c r="D26" s="69">
        <f>'Unsere Gästeliste'!X27</f>
        <v>0</v>
      </c>
      <c r="E26" s="69">
        <f>'Unsere Gästeliste'!Y27</f>
        <v>0</v>
      </c>
      <c r="F26" s="69">
        <f>'Unsere Gästeliste'!Z27</f>
        <v>0</v>
      </c>
      <c r="G26" s="57">
        <f>'Unsere Gästeliste'!AH27</f>
        <v>0</v>
      </c>
      <c r="H26" s="62">
        <f>'Unsere Gästeliste'!AA27</f>
        <v>0</v>
      </c>
    </row>
    <row r="27" spans="1:8">
      <c r="A27" s="60" t="str">
        <f>CONCATENATE('Unsere Gästeliste'!B28," ",'Unsere Gästeliste'!C28)</f>
        <v xml:space="preserve"> </v>
      </c>
      <c r="B27" s="61" t="str">
        <f>'Unsere Gästeliste'!V28</f>
        <v>x</v>
      </c>
      <c r="C27" s="69">
        <f>'Unsere Gästeliste'!W28</f>
        <v>0</v>
      </c>
      <c r="D27" s="69">
        <f>'Unsere Gästeliste'!X28</f>
        <v>0</v>
      </c>
      <c r="E27" s="69">
        <f>'Unsere Gästeliste'!Y28</f>
        <v>0</v>
      </c>
      <c r="F27" s="69">
        <f>'Unsere Gästeliste'!Z28</f>
        <v>0</v>
      </c>
      <c r="G27" s="57">
        <f>'Unsere Gästeliste'!AH28</f>
        <v>0</v>
      </c>
      <c r="H27" s="62">
        <f>'Unsere Gästeliste'!AA28</f>
        <v>0</v>
      </c>
    </row>
    <row r="28" spans="1:8">
      <c r="A28" s="60" t="str">
        <f>CONCATENATE('Unsere Gästeliste'!B29," ",'Unsere Gästeliste'!C29)</f>
        <v xml:space="preserve"> </v>
      </c>
      <c r="B28" s="61">
        <f>'Unsere Gästeliste'!V29</f>
        <v>0</v>
      </c>
      <c r="C28" s="69" t="str">
        <f>'Unsere Gästeliste'!W29</f>
        <v>x</v>
      </c>
      <c r="D28" s="69">
        <f>'Unsere Gästeliste'!X29</f>
        <v>0</v>
      </c>
      <c r="E28" s="69">
        <f>'Unsere Gästeliste'!Y29</f>
        <v>0</v>
      </c>
      <c r="F28" s="69">
        <f>'Unsere Gästeliste'!Z29</f>
        <v>0</v>
      </c>
      <c r="G28" s="57">
        <f>'Unsere Gästeliste'!AH29</f>
        <v>0</v>
      </c>
      <c r="H28" s="62">
        <f>'Unsere Gästeliste'!AA29</f>
        <v>0</v>
      </c>
    </row>
    <row r="29" spans="1:8">
      <c r="A29" s="60" t="str">
        <f>CONCATENATE('Unsere Gästeliste'!B30," ",'Unsere Gästeliste'!C30)</f>
        <v xml:space="preserve"> </v>
      </c>
      <c r="B29" s="61">
        <f>'Unsere Gästeliste'!V30</f>
        <v>0</v>
      </c>
      <c r="C29" s="69">
        <f>'Unsere Gästeliste'!W30</f>
        <v>0</v>
      </c>
      <c r="D29" s="69" t="str">
        <f>'Unsere Gästeliste'!X30</f>
        <v>x</v>
      </c>
      <c r="E29" s="69" t="str">
        <f>'Unsere Gästeliste'!Y30</f>
        <v>x</v>
      </c>
      <c r="F29" s="69" t="str">
        <f>'Unsere Gästeliste'!Z30</f>
        <v>x</v>
      </c>
      <c r="G29" s="57">
        <f>'Unsere Gästeliste'!AH30</f>
        <v>0</v>
      </c>
      <c r="H29" s="62">
        <f>'Unsere Gästeliste'!AA30</f>
        <v>0</v>
      </c>
    </row>
    <row r="30" spans="1:8">
      <c r="A30" s="60" t="str">
        <f>CONCATENATE('Unsere Gästeliste'!B31," ",'Unsere Gästeliste'!C31)</f>
        <v xml:space="preserve"> </v>
      </c>
      <c r="B30" s="61">
        <f>'Unsere Gästeliste'!V31</f>
        <v>0</v>
      </c>
      <c r="C30" s="69">
        <f>'Unsere Gästeliste'!W31</f>
        <v>0</v>
      </c>
      <c r="D30" s="69">
        <f>'Unsere Gästeliste'!X31</f>
        <v>0</v>
      </c>
      <c r="E30" s="69">
        <f>'Unsere Gästeliste'!Y31</f>
        <v>0</v>
      </c>
      <c r="F30" s="69">
        <f>'Unsere Gästeliste'!Z31</f>
        <v>0</v>
      </c>
      <c r="G30" s="57">
        <f>'Unsere Gästeliste'!AH31</f>
        <v>0</v>
      </c>
      <c r="H30" s="62">
        <f>'Unsere Gästeliste'!AA31</f>
        <v>0</v>
      </c>
    </row>
    <row r="31" spans="1:8">
      <c r="A31" s="60" t="str">
        <f>CONCATENATE('Unsere Gästeliste'!B32," ",'Unsere Gästeliste'!C32)</f>
        <v xml:space="preserve"> </v>
      </c>
      <c r="B31" s="61">
        <f>'Unsere Gästeliste'!V32</f>
        <v>0</v>
      </c>
      <c r="C31" s="69">
        <f>'Unsere Gästeliste'!W32</f>
        <v>0</v>
      </c>
      <c r="D31" s="69">
        <f>'Unsere Gästeliste'!X32</f>
        <v>0</v>
      </c>
      <c r="E31" s="69">
        <f>'Unsere Gästeliste'!Y32</f>
        <v>0</v>
      </c>
      <c r="F31" s="69">
        <f>'Unsere Gästeliste'!Z32</f>
        <v>0</v>
      </c>
      <c r="G31" s="57">
        <f>'Unsere Gästeliste'!AH32</f>
        <v>0</v>
      </c>
      <c r="H31" s="62">
        <f>'Unsere Gästeliste'!AA32</f>
        <v>0</v>
      </c>
    </row>
    <row r="32" spans="1:8">
      <c r="A32" s="60" t="str">
        <f>CONCATENATE('Unsere Gästeliste'!B33," ",'Unsere Gästeliste'!C33)</f>
        <v xml:space="preserve"> </v>
      </c>
      <c r="B32" s="61">
        <f>'Unsere Gästeliste'!V33</f>
        <v>0</v>
      </c>
      <c r="C32" s="69">
        <f>'Unsere Gästeliste'!W33</f>
        <v>0</v>
      </c>
      <c r="D32" s="69">
        <f>'Unsere Gästeliste'!X33</f>
        <v>0</v>
      </c>
      <c r="E32" s="69">
        <f>'Unsere Gästeliste'!Y33</f>
        <v>0</v>
      </c>
      <c r="F32" s="69">
        <f>'Unsere Gästeliste'!Z33</f>
        <v>0</v>
      </c>
      <c r="G32" s="57">
        <f>'Unsere Gästeliste'!AH33</f>
        <v>0</v>
      </c>
      <c r="H32" s="62">
        <f>'Unsere Gästeliste'!AA33</f>
        <v>0</v>
      </c>
    </row>
    <row r="33" spans="1:8">
      <c r="A33" s="60" t="str">
        <f>CONCATENATE('Unsere Gästeliste'!B34," ",'Unsere Gästeliste'!C34)</f>
        <v xml:space="preserve"> </v>
      </c>
      <c r="B33" s="61">
        <f>'Unsere Gästeliste'!V34</f>
        <v>0</v>
      </c>
      <c r="C33" s="69">
        <f>'Unsere Gästeliste'!W34</f>
        <v>0</v>
      </c>
      <c r="D33" s="69">
        <f>'Unsere Gästeliste'!X34</f>
        <v>0</v>
      </c>
      <c r="E33" s="69">
        <f>'Unsere Gästeliste'!Y34</f>
        <v>0</v>
      </c>
      <c r="F33" s="69">
        <f>'Unsere Gästeliste'!Z34</f>
        <v>0</v>
      </c>
      <c r="G33" s="57">
        <f>'Unsere Gästeliste'!AH34</f>
        <v>0</v>
      </c>
      <c r="H33" s="62">
        <f>'Unsere Gästeliste'!AA34</f>
        <v>0</v>
      </c>
    </row>
    <row r="34" spans="1:8">
      <c r="A34" s="60" t="str">
        <f>CONCATENATE('Unsere Gästeliste'!B35," ",'Unsere Gästeliste'!C35)</f>
        <v xml:space="preserve"> </v>
      </c>
      <c r="B34" s="61">
        <f>'Unsere Gästeliste'!V35</f>
        <v>0</v>
      </c>
      <c r="C34" s="69">
        <f>'Unsere Gästeliste'!W35</f>
        <v>0</v>
      </c>
      <c r="D34" s="69">
        <f>'Unsere Gästeliste'!X35</f>
        <v>0</v>
      </c>
      <c r="E34" s="69">
        <f>'Unsere Gästeliste'!Y35</f>
        <v>0</v>
      </c>
      <c r="F34" s="69">
        <f>'Unsere Gästeliste'!Z35</f>
        <v>0</v>
      </c>
      <c r="G34" s="57">
        <f>'Unsere Gästeliste'!AH35</f>
        <v>0</v>
      </c>
      <c r="H34" s="62">
        <f>'Unsere Gästeliste'!AA35</f>
        <v>0</v>
      </c>
    </row>
    <row r="35" spans="1:8">
      <c r="A35" s="60" t="str">
        <f>CONCATENATE('Unsere Gästeliste'!B36," ",'Unsere Gästeliste'!C36)</f>
        <v xml:space="preserve"> </v>
      </c>
      <c r="B35" s="61">
        <f>'Unsere Gästeliste'!V36</f>
        <v>0</v>
      </c>
      <c r="C35" s="69">
        <f>'Unsere Gästeliste'!W36</f>
        <v>0</v>
      </c>
      <c r="D35" s="69">
        <f>'Unsere Gästeliste'!X36</f>
        <v>0</v>
      </c>
      <c r="E35" s="69">
        <f>'Unsere Gästeliste'!Y36</f>
        <v>0</v>
      </c>
      <c r="F35" s="69">
        <f>'Unsere Gästeliste'!Z36</f>
        <v>0</v>
      </c>
      <c r="G35" s="57">
        <f>'Unsere Gästeliste'!AH36</f>
        <v>0</v>
      </c>
      <c r="H35" s="62">
        <f>'Unsere Gästeliste'!AA36</f>
        <v>0</v>
      </c>
    </row>
    <row r="36" spans="1:8">
      <c r="A36" s="60" t="str">
        <f>CONCATENATE('Unsere Gästeliste'!B37," ",'Unsere Gästeliste'!C37)</f>
        <v xml:space="preserve"> </v>
      </c>
      <c r="B36" s="61">
        <f>'Unsere Gästeliste'!V37</f>
        <v>0</v>
      </c>
      <c r="C36" s="69">
        <f>'Unsere Gästeliste'!W37</f>
        <v>0</v>
      </c>
      <c r="D36" s="69">
        <f>'Unsere Gästeliste'!X37</f>
        <v>0</v>
      </c>
      <c r="E36" s="69">
        <f>'Unsere Gästeliste'!Y37</f>
        <v>0</v>
      </c>
      <c r="F36" s="69">
        <f>'Unsere Gästeliste'!Z37</f>
        <v>0</v>
      </c>
      <c r="G36" s="57">
        <f>'Unsere Gästeliste'!AH37</f>
        <v>0</v>
      </c>
      <c r="H36" s="62">
        <f>'Unsere Gästeliste'!AA37</f>
        <v>0</v>
      </c>
    </row>
    <row r="37" spans="1:8">
      <c r="A37" s="60" t="str">
        <f>CONCATENATE('Unsere Gästeliste'!B38," ",'Unsere Gästeliste'!C38)</f>
        <v xml:space="preserve"> </v>
      </c>
      <c r="B37" s="61">
        <f>'Unsere Gästeliste'!V38</f>
        <v>0</v>
      </c>
      <c r="C37" s="69">
        <f>'Unsere Gästeliste'!W38</f>
        <v>0</v>
      </c>
      <c r="D37" s="69">
        <f>'Unsere Gästeliste'!X38</f>
        <v>0</v>
      </c>
      <c r="E37" s="69">
        <f>'Unsere Gästeliste'!Y38</f>
        <v>0</v>
      </c>
      <c r="F37" s="69">
        <f>'Unsere Gästeliste'!Z38</f>
        <v>0</v>
      </c>
      <c r="G37" s="57">
        <f>'Unsere Gästeliste'!AH38</f>
        <v>0</v>
      </c>
      <c r="H37" s="62">
        <f>'Unsere Gästeliste'!AA38</f>
        <v>0</v>
      </c>
    </row>
    <row r="38" spans="1:8">
      <c r="A38" s="60" t="str">
        <f>CONCATENATE('Unsere Gästeliste'!B39," ",'Unsere Gästeliste'!C39)</f>
        <v xml:space="preserve"> </v>
      </c>
      <c r="B38" s="61">
        <f>'Unsere Gästeliste'!V39</f>
        <v>0</v>
      </c>
      <c r="C38" s="69">
        <f>'Unsere Gästeliste'!W39</f>
        <v>0</v>
      </c>
      <c r="D38" s="69">
        <f>'Unsere Gästeliste'!X39</f>
        <v>0</v>
      </c>
      <c r="E38" s="69">
        <f>'Unsere Gästeliste'!Y39</f>
        <v>0</v>
      </c>
      <c r="F38" s="69">
        <f>'Unsere Gästeliste'!Z39</f>
        <v>0</v>
      </c>
      <c r="G38" s="57">
        <f>'Unsere Gästeliste'!AH39</f>
        <v>0</v>
      </c>
      <c r="H38" s="62">
        <f>'Unsere Gästeliste'!AA39</f>
        <v>0</v>
      </c>
    </row>
    <row r="39" spans="1:8">
      <c r="A39" s="60" t="str">
        <f>CONCATENATE('Unsere Gästeliste'!B40," ",'Unsere Gästeliste'!C40)</f>
        <v xml:space="preserve"> </v>
      </c>
      <c r="B39" s="61">
        <f>'Unsere Gästeliste'!V40</f>
        <v>0</v>
      </c>
      <c r="C39" s="69">
        <f>'Unsere Gästeliste'!W40</f>
        <v>0</v>
      </c>
      <c r="D39" s="69">
        <f>'Unsere Gästeliste'!X40</f>
        <v>0</v>
      </c>
      <c r="E39" s="69">
        <f>'Unsere Gästeliste'!Y40</f>
        <v>0</v>
      </c>
      <c r="F39" s="69">
        <f>'Unsere Gästeliste'!Z40</f>
        <v>0</v>
      </c>
      <c r="G39" s="57">
        <f>'Unsere Gästeliste'!AH40</f>
        <v>0</v>
      </c>
      <c r="H39" s="62">
        <f>'Unsere Gästeliste'!AA40</f>
        <v>0</v>
      </c>
    </row>
    <row r="40" spans="1:8">
      <c r="A40" s="60" t="str">
        <f>CONCATENATE('Unsere Gästeliste'!B41," ",'Unsere Gästeliste'!C41)</f>
        <v xml:space="preserve"> </v>
      </c>
      <c r="B40" s="61">
        <f>'Unsere Gästeliste'!V41</f>
        <v>0</v>
      </c>
      <c r="C40" s="69">
        <f>'Unsere Gästeliste'!W41</f>
        <v>0</v>
      </c>
      <c r="D40" s="69">
        <f>'Unsere Gästeliste'!X41</f>
        <v>0</v>
      </c>
      <c r="E40" s="69">
        <f>'Unsere Gästeliste'!Y41</f>
        <v>0</v>
      </c>
      <c r="F40" s="69">
        <f>'Unsere Gästeliste'!Z41</f>
        <v>0</v>
      </c>
      <c r="G40" s="57">
        <f>'Unsere Gästeliste'!AH41</f>
        <v>0</v>
      </c>
      <c r="H40" s="62">
        <f>'Unsere Gästeliste'!AA41</f>
        <v>0</v>
      </c>
    </row>
    <row r="41" spans="1:8">
      <c r="A41" s="60" t="str">
        <f>CONCATENATE('Unsere Gästeliste'!B42," ",'Unsere Gästeliste'!C42)</f>
        <v xml:space="preserve"> </v>
      </c>
      <c r="B41" s="61">
        <f>'Unsere Gästeliste'!V42</f>
        <v>0</v>
      </c>
      <c r="C41" s="69">
        <f>'Unsere Gästeliste'!W42</f>
        <v>0</v>
      </c>
      <c r="D41" s="69">
        <f>'Unsere Gästeliste'!X42</f>
        <v>0</v>
      </c>
      <c r="E41" s="69">
        <f>'Unsere Gästeliste'!Y42</f>
        <v>0</v>
      </c>
      <c r="F41" s="69">
        <f>'Unsere Gästeliste'!Z42</f>
        <v>0</v>
      </c>
      <c r="G41" s="57">
        <f>'Unsere Gästeliste'!AH42</f>
        <v>0</v>
      </c>
      <c r="H41" s="62">
        <f>'Unsere Gästeliste'!AA42</f>
        <v>0</v>
      </c>
    </row>
    <row r="42" spans="1:8">
      <c r="A42" s="60" t="str">
        <f>CONCATENATE('Unsere Gästeliste'!B43," ",'Unsere Gästeliste'!C43)</f>
        <v xml:space="preserve"> </v>
      </c>
      <c r="B42" s="61">
        <f>'Unsere Gästeliste'!V43</f>
        <v>0</v>
      </c>
      <c r="C42" s="69">
        <f>'Unsere Gästeliste'!W43</f>
        <v>0</v>
      </c>
      <c r="D42" s="69">
        <f>'Unsere Gästeliste'!X43</f>
        <v>0</v>
      </c>
      <c r="E42" s="69">
        <f>'Unsere Gästeliste'!Y43</f>
        <v>0</v>
      </c>
      <c r="F42" s="69">
        <f>'Unsere Gästeliste'!Z43</f>
        <v>0</v>
      </c>
      <c r="G42" s="57">
        <f>'Unsere Gästeliste'!AH43</f>
        <v>0</v>
      </c>
      <c r="H42" s="62">
        <f>'Unsere Gästeliste'!AA43</f>
        <v>0</v>
      </c>
    </row>
    <row r="43" spans="1:8">
      <c r="A43" s="60" t="str">
        <f>CONCATENATE('Unsere Gästeliste'!B44," ",'Unsere Gästeliste'!C44)</f>
        <v xml:space="preserve"> </v>
      </c>
      <c r="B43" s="61">
        <f>'Unsere Gästeliste'!V44</f>
        <v>0</v>
      </c>
      <c r="C43" s="69">
        <f>'Unsere Gästeliste'!W44</f>
        <v>0</v>
      </c>
      <c r="D43" s="69">
        <f>'Unsere Gästeliste'!X44</f>
        <v>0</v>
      </c>
      <c r="E43" s="69">
        <f>'Unsere Gästeliste'!Y44</f>
        <v>0</v>
      </c>
      <c r="F43" s="69">
        <f>'Unsere Gästeliste'!Z44</f>
        <v>0</v>
      </c>
      <c r="G43" s="57">
        <f>'Unsere Gästeliste'!AH44</f>
        <v>0</v>
      </c>
      <c r="H43" s="62">
        <f>'Unsere Gästeliste'!AA44</f>
        <v>0</v>
      </c>
    </row>
    <row r="44" spans="1:8">
      <c r="A44" s="60" t="str">
        <f>CONCATENATE('Unsere Gästeliste'!B45," ",'Unsere Gästeliste'!C45)</f>
        <v xml:space="preserve"> </v>
      </c>
      <c r="B44" s="61">
        <f>'Unsere Gästeliste'!V45</f>
        <v>0</v>
      </c>
      <c r="C44" s="69">
        <f>'Unsere Gästeliste'!W45</f>
        <v>0</v>
      </c>
      <c r="D44" s="69">
        <f>'Unsere Gästeliste'!X45</f>
        <v>0</v>
      </c>
      <c r="E44" s="69">
        <f>'Unsere Gästeliste'!Y45</f>
        <v>0</v>
      </c>
      <c r="F44" s="69">
        <f>'Unsere Gästeliste'!Z45</f>
        <v>0</v>
      </c>
      <c r="G44" s="57">
        <f>'Unsere Gästeliste'!AH45</f>
        <v>0</v>
      </c>
      <c r="H44" s="62">
        <f>'Unsere Gästeliste'!AA45</f>
        <v>0</v>
      </c>
    </row>
    <row r="45" spans="1:8">
      <c r="A45" s="60" t="str">
        <f>CONCATENATE('Unsere Gästeliste'!B46," ",'Unsere Gästeliste'!C46)</f>
        <v xml:space="preserve"> </v>
      </c>
      <c r="B45" s="61">
        <f>'Unsere Gästeliste'!V46</f>
        <v>0</v>
      </c>
      <c r="C45" s="69">
        <f>'Unsere Gästeliste'!W46</f>
        <v>0</v>
      </c>
      <c r="D45" s="69">
        <f>'Unsere Gästeliste'!X46</f>
        <v>0</v>
      </c>
      <c r="E45" s="69">
        <f>'Unsere Gästeliste'!Y46</f>
        <v>0</v>
      </c>
      <c r="F45" s="69">
        <f>'Unsere Gästeliste'!Z46</f>
        <v>0</v>
      </c>
      <c r="G45" s="57">
        <f>'Unsere Gästeliste'!AH46</f>
        <v>0</v>
      </c>
      <c r="H45" s="62">
        <f>'Unsere Gästeliste'!AA46</f>
        <v>0</v>
      </c>
    </row>
    <row r="46" spans="1:8">
      <c r="A46" s="60" t="str">
        <f>CONCATENATE('Unsere Gästeliste'!B47," ",'Unsere Gästeliste'!C47)</f>
        <v xml:space="preserve"> </v>
      </c>
      <c r="B46" s="61">
        <f>'Unsere Gästeliste'!V47</f>
        <v>0</v>
      </c>
      <c r="C46" s="69">
        <f>'Unsere Gästeliste'!W47</f>
        <v>0</v>
      </c>
      <c r="D46" s="69">
        <f>'Unsere Gästeliste'!X47</f>
        <v>0</v>
      </c>
      <c r="E46" s="69">
        <f>'Unsere Gästeliste'!Y47</f>
        <v>0</v>
      </c>
      <c r="F46" s="69">
        <f>'Unsere Gästeliste'!Z47</f>
        <v>0</v>
      </c>
      <c r="G46" s="57">
        <f>'Unsere Gästeliste'!AH47</f>
        <v>0</v>
      </c>
      <c r="H46" s="62">
        <f>'Unsere Gästeliste'!AA47</f>
        <v>0</v>
      </c>
    </row>
    <row r="47" spans="1:8">
      <c r="A47" s="60" t="str">
        <f>CONCATENATE('Unsere Gästeliste'!B48," ",'Unsere Gästeliste'!C48)</f>
        <v xml:space="preserve"> </v>
      </c>
      <c r="B47" s="61">
        <f>'Unsere Gästeliste'!V48</f>
        <v>0</v>
      </c>
      <c r="C47" s="69">
        <f>'Unsere Gästeliste'!W48</f>
        <v>0</v>
      </c>
      <c r="D47" s="69">
        <f>'Unsere Gästeliste'!X48</f>
        <v>0</v>
      </c>
      <c r="E47" s="69">
        <f>'Unsere Gästeliste'!Y48</f>
        <v>0</v>
      </c>
      <c r="F47" s="69">
        <f>'Unsere Gästeliste'!Z48</f>
        <v>0</v>
      </c>
      <c r="G47" s="57">
        <f>'Unsere Gästeliste'!AH48</f>
        <v>0</v>
      </c>
      <c r="H47" s="62">
        <f>'Unsere Gästeliste'!AA48</f>
        <v>0</v>
      </c>
    </row>
    <row r="48" spans="1:8">
      <c r="A48" s="60" t="str">
        <f>CONCATENATE('Unsere Gästeliste'!B49," ",'Unsere Gästeliste'!C49)</f>
        <v xml:space="preserve"> </v>
      </c>
      <c r="B48" s="61">
        <f>'Unsere Gästeliste'!V49</f>
        <v>0</v>
      </c>
      <c r="C48" s="69">
        <f>'Unsere Gästeliste'!W49</f>
        <v>0</v>
      </c>
      <c r="D48" s="69">
        <f>'Unsere Gästeliste'!X49</f>
        <v>0</v>
      </c>
      <c r="E48" s="69">
        <f>'Unsere Gästeliste'!Y49</f>
        <v>0</v>
      </c>
      <c r="F48" s="69">
        <f>'Unsere Gästeliste'!Z49</f>
        <v>0</v>
      </c>
      <c r="G48" s="57">
        <f>'Unsere Gästeliste'!AH49</f>
        <v>0</v>
      </c>
      <c r="H48" s="62">
        <f>'Unsere Gästeliste'!AA49</f>
        <v>0</v>
      </c>
    </row>
    <row r="49" spans="1:8">
      <c r="A49" s="60" t="str">
        <f>CONCATENATE('Unsere Gästeliste'!B50," ",'Unsere Gästeliste'!C50)</f>
        <v xml:space="preserve"> </v>
      </c>
      <c r="B49" s="61">
        <f>'Unsere Gästeliste'!V50</f>
        <v>0</v>
      </c>
      <c r="C49" s="69">
        <f>'Unsere Gästeliste'!W50</f>
        <v>0</v>
      </c>
      <c r="D49" s="69">
        <f>'Unsere Gästeliste'!X50</f>
        <v>0</v>
      </c>
      <c r="E49" s="69">
        <f>'Unsere Gästeliste'!Y50</f>
        <v>0</v>
      </c>
      <c r="F49" s="69">
        <f>'Unsere Gästeliste'!Z50</f>
        <v>0</v>
      </c>
      <c r="G49" s="57">
        <f>'Unsere Gästeliste'!AH50</f>
        <v>0</v>
      </c>
      <c r="H49" s="62">
        <f>'Unsere Gästeliste'!AA50</f>
        <v>0</v>
      </c>
    </row>
    <row r="50" spans="1:8">
      <c r="A50" s="60" t="str">
        <f>CONCATENATE('Unsere Gästeliste'!B51," ",'Unsere Gästeliste'!C51)</f>
        <v xml:space="preserve"> </v>
      </c>
      <c r="B50" s="61">
        <f>'Unsere Gästeliste'!V51</f>
        <v>0</v>
      </c>
      <c r="C50" s="69">
        <f>'Unsere Gästeliste'!W51</f>
        <v>0</v>
      </c>
      <c r="D50" s="69">
        <f>'Unsere Gästeliste'!X51</f>
        <v>0</v>
      </c>
      <c r="E50" s="69">
        <f>'Unsere Gästeliste'!Y51</f>
        <v>0</v>
      </c>
      <c r="F50" s="69">
        <f>'Unsere Gästeliste'!Z51</f>
        <v>0</v>
      </c>
      <c r="G50" s="57">
        <f>'Unsere Gästeliste'!AH51</f>
        <v>0</v>
      </c>
      <c r="H50" s="62">
        <f>'Unsere Gästeliste'!AA51</f>
        <v>0</v>
      </c>
    </row>
    <row r="51" spans="1:8">
      <c r="A51" s="60" t="str">
        <f>CONCATENATE('Unsere Gästeliste'!B52," ",'Unsere Gästeliste'!C52)</f>
        <v xml:space="preserve"> </v>
      </c>
      <c r="B51" s="61">
        <f>'Unsere Gästeliste'!V52</f>
        <v>0</v>
      </c>
      <c r="C51" s="69">
        <f>'Unsere Gästeliste'!W52</f>
        <v>0</v>
      </c>
      <c r="D51" s="69">
        <f>'Unsere Gästeliste'!X52</f>
        <v>0</v>
      </c>
      <c r="E51" s="69">
        <f>'Unsere Gästeliste'!Y52</f>
        <v>0</v>
      </c>
      <c r="F51" s="69">
        <f>'Unsere Gästeliste'!Z52</f>
        <v>0</v>
      </c>
      <c r="G51" s="57">
        <f>'Unsere Gästeliste'!AH52</f>
        <v>0</v>
      </c>
      <c r="H51" s="62">
        <f>'Unsere Gästeliste'!AA52</f>
        <v>0</v>
      </c>
    </row>
    <row r="52" spans="1:8">
      <c r="A52" s="60" t="str">
        <f>CONCATENATE('Unsere Gästeliste'!B53," ",'Unsere Gästeliste'!C53)</f>
        <v xml:space="preserve"> </v>
      </c>
      <c r="B52" s="61">
        <f>'Unsere Gästeliste'!V53</f>
        <v>0</v>
      </c>
      <c r="C52" s="69">
        <f>'Unsere Gästeliste'!W53</f>
        <v>0</v>
      </c>
      <c r="D52" s="69">
        <f>'Unsere Gästeliste'!X53</f>
        <v>0</v>
      </c>
      <c r="E52" s="69">
        <f>'Unsere Gästeliste'!Y53</f>
        <v>0</v>
      </c>
      <c r="F52" s="69">
        <f>'Unsere Gästeliste'!Z53</f>
        <v>0</v>
      </c>
      <c r="G52" s="57">
        <f>'Unsere Gästeliste'!AH53</f>
        <v>0</v>
      </c>
      <c r="H52" s="62">
        <f>'Unsere Gästeliste'!AA53</f>
        <v>0</v>
      </c>
    </row>
    <row r="53" spans="1:8">
      <c r="A53" s="60" t="str">
        <f>CONCATENATE('Unsere Gästeliste'!B54," ",'Unsere Gästeliste'!C54)</f>
        <v xml:space="preserve"> </v>
      </c>
      <c r="B53" s="61">
        <f>'Unsere Gästeliste'!V54</f>
        <v>0</v>
      </c>
      <c r="C53" s="69">
        <f>'Unsere Gästeliste'!W54</f>
        <v>0</v>
      </c>
      <c r="D53" s="69">
        <f>'Unsere Gästeliste'!X54</f>
        <v>0</v>
      </c>
      <c r="E53" s="69">
        <f>'Unsere Gästeliste'!Y54</f>
        <v>0</v>
      </c>
      <c r="F53" s="69">
        <f>'Unsere Gästeliste'!Z54</f>
        <v>0</v>
      </c>
      <c r="G53" s="57">
        <f>'Unsere Gästeliste'!AH54</f>
        <v>0</v>
      </c>
      <c r="H53" s="62">
        <f>'Unsere Gästeliste'!AA54</f>
        <v>0</v>
      </c>
    </row>
    <row r="54" spans="1:8">
      <c r="A54" s="60" t="str">
        <f>CONCATENATE('Unsere Gästeliste'!B55," ",'Unsere Gästeliste'!C55)</f>
        <v xml:space="preserve"> </v>
      </c>
      <c r="B54" s="61">
        <f>'Unsere Gästeliste'!V55</f>
        <v>0</v>
      </c>
      <c r="C54" s="69">
        <f>'Unsere Gästeliste'!W55</f>
        <v>0</v>
      </c>
      <c r="D54" s="69">
        <f>'Unsere Gästeliste'!X55</f>
        <v>0</v>
      </c>
      <c r="E54" s="69">
        <f>'Unsere Gästeliste'!Y55</f>
        <v>0</v>
      </c>
      <c r="F54" s="69">
        <f>'Unsere Gästeliste'!Z55</f>
        <v>0</v>
      </c>
      <c r="G54" s="57">
        <f>'Unsere Gästeliste'!AH55</f>
        <v>0</v>
      </c>
      <c r="H54" s="62">
        <f>'Unsere Gästeliste'!AA55</f>
        <v>0</v>
      </c>
    </row>
    <row r="55" spans="1:8">
      <c r="A55" s="60" t="str">
        <f>CONCATENATE('Unsere Gästeliste'!B56," ",'Unsere Gästeliste'!C56)</f>
        <v xml:space="preserve"> </v>
      </c>
      <c r="B55" s="61">
        <f>'Unsere Gästeliste'!V56</f>
        <v>0</v>
      </c>
      <c r="C55" s="69">
        <f>'Unsere Gästeliste'!W56</f>
        <v>0</v>
      </c>
      <c r="D55" s="69">
        <f>'Unsere Gästeliste'!X56</f>
        <v>0</v>
      </c>
      <c r="E55" s="69">
        <f>'Unsere Gästeliste'!Y56</f>
        <v>0</v>
      </c>
      <c r="F55" s="69">
        <f>'Unsere Gästeliste'!Z56</f>
        <v>0</v>
      </c>
      <c r="G55" s="57">
        <f>'Unsere Gästeliste'!AH56</f>
        <v>0</v>
      </c>
      <c r="H55" s="62">
        <f>'Unsere Gästeliste'!AA56</f>
        <v>0</v>
      </c>
    </row>
    <row r="56" spans="1:8">
      <c r="A56" s="60" t="str">
        <f>CONCATENATE('Unsere Gästeliste'!B57," ",'Unsere Gästeliste'!C57)</f>
        <v xml:space="preserve"> </v>
      </c>
      <c r="B56" s="61">
        <f>'Unsere Gästeliste'!V57</f>
        <v>0</v>
      </c>
      <c r="C56" s="69">
        <f>'Unsere Gästeliste'!W57</f>
        <v>0</v>
      </c>
      <c r="D56" s="69">
        <f>'Unsere Gästeliste'!X57</f>
        <v>0</v>
      </c>
      <c r="E56" s="69">
        <f>'Unsere Gästeliste'!Y57</f>
        <v>0</v>
      </c>
      <c r="F56" s="69">
        <f>'Unsere Gästeliste'!Z57</f>
        <v>0</v>
      </c>
      <c r="G56" s="57">
        <f>'Unsere Gästeliste'!AH57</f>
        <v>0</v>
      </c>
      <c r="H56" s="62">
        <f>'Unsere Gästeliste'!AA57</f>
        <v>0</v>
      </c>
    </row>
    <row r="57" spans="1:8">
      <c r="A57" s="60" t="str">
        <f>CONCATENATE('Unsere Gästeliste'!B58," ",'Unsere Gästeliste'!C58)</f>
        <v xml:space="preserve"> </v>
      </c>
      <c r="B57" s="61">
        <f>'Unsere Gästeliste'!V58</f>
        <v>0</v>
      </c>
      <c r="C57" s="69">
        <f>'Unsere Gästeliste'!W58</f>
        <v>0</v>
      </c>
      <c r="D57" s="69">
        <f>'Unsere Gästeliste'!X58</f>
        <v>0</v>
      </c>
      <c r="E57" s="69">
        <f>'Unsere Gästeliste'!Y58</f>
        <v>0</v>
      </c>
      <c r="F57" s="69">
        <f>'Unsere Gästeliste'!Z58</f>
        <v>0</v>
      </c>
      <c r="G57" s="57">
        <f>'Unsere Gästeliste'!AH58</f>
        <v>0</v>
      </c>
      <c r="H57" s="62">
        <f>'Unsere Gästeliste'!AA58</f>
        <v>0</v>
      </c>
    </row>
    <row r="58" spans="1:8">
      <c r="A58" s="60" t="str">
        <f>CONCATENATE('Unsere Gästeliste'!B59," ",'Unsere Gästeliste'!C59)</f>
        <v xml:space="preserve"> </v>
      </c>
      <c r="B58" s="61">
        <f>'Unsere Gästeliste'!V59</f>
        <v>0</v>
      </c>
      <c r="C58" s="69">
        <f>'Unsere Gästeliste'!W59</f>
        <v>0</v>
      </c>
      <c r="D58" s="69">
        <f>'Unsere Gästeliste'!X59</f>
        <v>0</v>
      </c>
      <c r="E58" s="69">
        <f>'Unsere Gästeliste'!Y59</f>
        <v>0</v>
      </c>
      <c r="F58" s="69">
        <f>'Unsere Gästeliste'!Z59</f>
        <v>0</v>
      </c>
      <c r="G58" s="57">
        <f>'Unsere Gästeliste'!AH59</f>
        <v>0</v>
      </c>
      <c r="H58" s="62">
        <f>'Unsere Gästeliste'!AA59</f>
        <v>0</v>
      </c>
    </row>
    <row r="59" spans="1:8">
      <c r="A59" s="60" t="str">
        <f>CONCATENATE('Unsere Gästeliste'!B60," ",'Unsere Gästeliste'!C60)</f>
        <v xml:space="preserve"> </v>
      </c>
      <c r="B59" s="61">
        <f>'Unsere Gästeliste'!V60</f>
        <v>0</v>
      </c>
      <c r="C59" s="69">
        <f>'Unsere Gästeliste'!W60</f>
        <v>0</v>
      </c>
      <c r="D59" s="69">
        <f>'Unsere Gästeliste'!X60</f>
        <v>0</v>
      </c>
      <c r="E59" s="69">
        <f>'Unsere Gästeliste'!Y60</f>
        <v>0</v>
      </c>
      <c r="F59" s="69">
        <f>'Unsere Gästeliste'!Z60</f>
        <v>0</v>
      </c>
      <c r="G59" s="57">
        <f>'Unsere Gästeliste'!AH60</f>
        <v>0</v>
      </c>
      <c r="H59" s="62">
        <f>'Unsere Gästeliste'!AA60</f>
        <v>0</v>
      </c>
    </row>
    <row r="60" spans="1:8">
      <c r="A60" s="60" t="str">
        <f>CONCATENATE('Unsere Gästeliste'!B61," ",'Unsere Gästeliste'!C61)</f>
        <v xml:space="preserve"> </v>
      </c>
      <c r="B60" s="61">
        <f>'Unsere Gästeliste'!V61</f>
        <v>0</v>
      </c>
      <c r="C60" s="69">
        <f>'Unsere Gästeliste'!W61</f>
        <v>0</v>
      </c>
      <c r="D60" s="69">
        <f>'Unsere Gästeliste'!X61</f>
        <v>0</v>
      </c>
      <c r="E60" s="69">
        <f>'Unsere Gästeliste'!Y61</f>
        <v>0</v>
      </c>
      <c r="F60" s="69">
        <f>'Unsere Gästeliste'!Z61</f>
        <v>0</v>
      </c>
      <c r="G60" s="57">
        <f>'Unsere Gästeliste'!AH61</f>
        <v>0</v>
      </c>
      <c r="H60" s="62">
        <f>'Unsere Gästeliste'!AA61</f>
        <v>0</v>
      </c>
    </row>
    <row r="61" spans="1:8">
      <c r="A61" s="60" t="str">
        <f>CONCATENATE('Unsere Gästeliste'!B62," ",'Unsere Gästeliste'!C62)</f>
        <v xml:space="preserve"> </v>
      </c>
      <c r="B61" s="61">
        <f>'Unsere Gästeliste'!V62</f>
        <v>0</v>
      </c>
      <c r="C61" s="69">
        <f>'Unsere Gästeliste'!W62</f>
        <v>0</v>
      </c>
      <c r="D61" s="69">
        <f>'Unsere Gästeliste'!X62</f>
        <v>0</v>
      </c>
      <c r="E61" s="69">
        <f>'Unsere Gästeliste'!Y62</f>
        <v>0</v>
      </c>
      <c r="F61" s="69">
        <f>'Unsere Gästeliste'!Z62</f>
        <v>0</v>
      </c>
      <c r="G61" s="57">
        <f>'Unsere Gästeliste'!AH62</f>
        <v>0</v>
      </c>
      <c r="H61" s="62">
        <f>'Unsere Gästeliste'!AA62</f>
        <v>0</v>
      </c>
    </row>
    <row r="62" spans="1:8">
      <c r="A62" s="60" t="str">
        <f>CONCATENATE('Unsere Gästeliste'!B63," ",'Unsere Gästeliste'!C63)</f>
        <v xml:space="preserve"> </v>
      </c>
      <c r="B62" s="61">
        <f>'Unsere Gästeliste'!V63</f>
        <v>0</v>
      </c>
      <c r="C62" s="69">
        <f>'Unsere Gästeliste'!W63</f>
        <v>0</v>
      </c>
      <c r="D62" s="69">
        <f>'Unsere Gästeliste'!X63</f>
        <v>0</v>
      </c>
      <c r="E62" s="69">
        <f>'Unsere Gästeliste'!Y63</f>
        <v>0</v>
      </c>
      <c r="F62" s="69">
        <f>'Unsere Gästeliste'!Z63</f>
        <v>0</v>
      </c>
      <c r="G62" s="57">
        <f>'Unsere Gästeliste'!AH63</f>
        <v>0</v>
      </c>
      <c r="H62" s="62">
        <f>'Unsere Gästeliste'!AA63</f>
        <v>0</v>
      </c>
    </row>
    <row r="63" spans="1:8">
      <c r="A63" s="60" t="str">
        <f>CONCATENATE('Unsere Gästeliste'!B64," ",'Unsere Gästeliste'!C64)</f>
        <v xml:space="preserve"> </v>
      </c>
      <c r="B63" s="61">
        <f>'Unsere Gästeliste'!V64</f>
        <v>0</v>
      </c>
      <c r="C63" s="69">
        <f>'Unsere Gästeliste'!W64</f>
        <v>0</v>
      </c>
      <c r="D63" s="69">
        <f>'Unsere Gästeliste'!X64</f>
        <v>0</v>
      </c>
      <c r="E63" s="69">
        <f>'Unsere Gästeliste'!Y64</f>
        <v>0</v>
      </c>
      <c r="F63" s="69">
        <f>'Unsere Gästeliste'!Z64</f>
        <v>0</v>
      </c>
      <c r="G63" s="57">
        <f>'Unsere Gästeliste'!AH64</f>
        <v>0</v>
      </c>
      <c r="H63" s="62">
        <f>'Unsere Gästeliste'!AA64</f>
        <v>0</v>
      </c>
    </row>
    <row r="64" spans="1:8">
      <c r="A64" s="60" t="str">
        <f>CONCATENATE('Unsere Gästeliste'!B65," ",'Unsere Gästeliste'!C65)</f>
        <v xml:space="preserve"> </v>
      </c>
      <c r="B64" s="61">
        <f>'Unsere Gästeliste'!V65</f>
        <v>0</v>
      </c>
      <c r="C64" s="69">
        <f>'Unsere Gästeliste'!W65</f>
        <v>0</v>
      </c>
      <c r="D64" s="69">
        <f>'Unsere Gästeliste'!X65</f>
        <v>0</v>
      </c>
      <c r="E64" s="69">
        <f>'Unsere Gästeliste'!Y65</f>
        <v>0</v>
      </c>
      <c r="F64" s="69">
        <f>'Unsere Gästeliste'!Z65</f>
        <v>0</v>
      </c>
      <c r="G64" s="57">
        <f>'Unsere Gästeliste'!AH65</f>
        <v>0</v>
      </c>
      <c r="H64" s="62">
        <f>'Unsere Gästeliste'!AA65</f>
        <v>0</v>
      </c>
    </row>
    <row r="65" spans="1:8">
      <c r="A65" s="60" t="str">
        <f>CONCATENATE('Unsere Gästeliste'!B66," ",'Unsere Gästeliste'!C66)</f>
        <v xml:space="preserve"> </v>
      </c>
      <c r="B65" s="61">
        <f>'Unsere Gästeliste'!V66</f>
        <v>0</v>
      </c>
      <c r="C65" s="69">
        <f>'Unsere Gästeliste'!W66</f>
        <v>0</v>
      </c>
      <c r="D65" s="69">
        <f>'Unsere Gästeliste'!X66</f>
        <v>0</v>
      </c>
      <c r="E65" s="69">
        <f>'Unsere Gästeliste'!Y66</f>
        <v>0</v>
      </c>
      <c r="F65" s="69">
        <f>'Unsere Gästeliste'!Z66</f>
        <v>0</v>
      </c>
      <c r="G65" s="57">
        <f>'Unsere Gästeliste'!AH66</f>
        <v>0</v>
      </c>
      <c r="H65" s="62">
        <f>'Unsere Gästeliste'!AA66</f>
        <v>0</v>
      </c>
    </row>
    <row r="66" spans="1:8">
      <c r="A66" s="60" t="str">
        <f>CONCATENATE('Unsere Gästeliste'!B67," ",'Unsere Gästeliste'!C67)</f>
        <v xml:space="preserve"> </v>
      </c>
      <c r="B66" s="61">
        <f>'Unsere Gästeliste'!V67</f>
        <v>0</v>
      </c>
      <c r="C66" s="69">
        <f>'Unsere Gästeliste'!W67</f>
        <v>0</v>
      </c>
      <c r="D66" s="69">
        <f>'Unsere Gästeliste'!X67</f>
        <v>0</v>
      </c>
      <c r="E66" s="69">
        <f>'Unsere Gästeliste'!Y67</f>
        <v>0</v>
      </c>
      <c r="F66" s="69">
        <f>'Unsere Gästeliste'!Z67</f>
        <v>0</v>
      </c>
      <c r="G66" s="57">
        <f>'Unsere Gästeliste'!AH67</f>
        <v>0</v>
      </c>
      <c r="H66" s="62">
        <f>'Unsere Gästeliste'!AA67</f>
        <v>0</v>
      </c>
    </row>
    <row r="67" spans="1:8">
      <c r="A67" s="60" t="str">
        <f>CONCATENATE('Unsere Gästeliste'!B68," ",'Unsere Gästeliste'!C68)</f>
        <v xml:space="preserve"> </v>
      </c>
      <c r="B67" s="61">
        <f>'Unsere Gästeliste'!V68</f>
        <v>0</v>
      </c>
      <c r="C67" s="69">
        <f>'Unsere Gästeliste'!W68</f>
        <v>0</v>
      </c>
      <c r="D67" s="69">
        <f>'Unsere Gästeliste'!X68</f>
        <v>0</v>
      </c>
      <c r="E67" s="69">
        <f>'Unsere Gästeliste'!Y68</f>
        <v>0</v>
      </c>
      <c r="F67" s="69">
        <f>'Unsere Gästeliste'!Z68</f>
        <v>0</v>
      </c>
      <c r="G67" s="57">
        <f>'Unsere Gästeliste'!AH68</f>
        <v>0</v>
      </c>
      <c r="H67" s="62">
        <f>'Unsere Gästeliste'!AA68</f>
        <v>0</v>
      </c>
    </row>
    <row r="68" spans="1:8">
      <c r="A68" s="60" t="str">
        <f>CONCATENATE('Unsere Gästeliste'!B69," ",'Unsere Gästeliste'!C69)</f>
        <v xml:space="preserve"> </v>
      </c>
      <c r="B68" s="61">
        <f>'Unsere Gästeliste'!V69</f>
        <v>0</v>
      </c>
      <c r="C68" s="69">
        <f>'Unsere Gästeliste'!W69</f>
        <v>0</v>
      </c>
      <c r="D68" s="69">
        <f>'Unsere Gästeliste'!X69</f>
        <v>0</v>
      </c>
      <c r="E68" s="69">
        <f>'Unsere Gästeliste'!Y69</f>
        <v>0</v>
      </c>
      <c r="F68" s="69">
        <f>'Unsere Gästeliste'!Z69</f>
        <v>0</v>
      </c>
      <c r="G68" s="57">
        <f>'Unsere Gästeliste'!AH69</f>
        <v>0</v>
      </c>
      <c r="H68" s="62">
        <f>'Unsere Gästeliste'!AA69</f>
        <v>0</v>
      </c>
    </row>
    <row r="69" spans="1:8">
      <c r="A69" s="60" t="str">
        <f>CONCATENATE('Unsere Gästeliste'!B70," ",'Unsere Gästeliste'!C70)</f>
        <v xml:space="preserve"> </v>
      </c>
      <c r="B69" s="61">
        <f>'Unsere Gästeliste'!V70</f>
        <v>0</v>
      </c>
      <c r="C69" s="69">
        <f>'Unsere Gästeliste'!W70</f>
        <v>0</v>
      </c>
      <c r="D69" s="69">
        <f>'Unsere Gästeliste'!X70</f>
        <v>0</v>
      </c>
      <c r="E69" s="69">
        <f>'Unsere Gästeliste'!Y70</f>
        <v>0</v>
      </c>
      <c r="F69" s="69">
        <f>'Unsere Gästeliste'!Z70</f>
        <v>0</v>
      </c>
      <c r="G69" s="57">
        <f>'Unsere Gästeliste'!AH70</f>
        <v>0</v>
      </c>
      <c r="H69" s="62">
        <f>'Unsere Gästeliste'!AA70</f>
        <v>0</v>
      </c>
    </row>
    <row r="70" spans="1:8">
      <c r="A70" s="60" t="str">
        <f>CONCATENATE('Unsere Gästeliste'!B71," ",'Unsere Gästeliste'!C71)</f>
        <v xml:space="preserve"> </v>
      </c>
      <c r="B70" s="61">
        <f>'Unsere Gästeliste'!V71</f>
        <v>0</v>
      </c>
      <c r="C70" s="69">
        <f>'Unsere Gästeliste'!W71</f>
        <v>0</v>
      </c>
      <c r="D70" s="69">
        <f>'Unsere Gästeliste'!X71</f>
        <v>0</v>
      </c>
      <c r="E70" s="69">
        <f>'Unsere Gästeliste'!Y71</f>
        <v>0</v>
      </c>
      <c r="F70" s="69">
        <f>'Unsere Gästeliste'!Z71</f>
        <v>0</v>
      </c>
      <c r="G70" s="57">
        <f>'Unsere Gästeliste'!AH71</f>
        <v>0</v>
      </c>
      <c r="H70" s="62">
        <f>'Unsere Gästeliste'!AA71</f>
        <v>0</v>
      </c>
    </row>
    <row r="71" spans="1:8">
      <c r="A71" s="60" t="str">
        <f>CONCATENATE('Unsere Gästeliste'!B72," ",'Unsere Gästeliste'!C72)</f>
        <v xml:space="preserve"> </v>
      </c>
      <c r="B71" s="61">
        <f>'Unsere Gästeliste'!V72</f>
        <v>0</v>
      </c>
      <c r="C71" s="69">
        <f>'Unsere Gästeliste'!W72</f>
        <v>0</v>
      </c>
      <c r="D71" s="69">
        <f>'Unsere Gästeliste'!X72</f>
        <v>0</v>
      </c>
      <c r="E71" s="69">
        <f>'Unsere Gästeliste'!Y72</f>
        <v>0</v>
      </c>
      <c r="F71" s="69">
        <f>'Unsere Gästeliste'!Z72</f>
        <v>0</v>
      </c>
      <c r="G71" s="57">
        <f>'Unsere Gästeliste'!AH72</f>
        <v>0</v>
      </c>
      <c r="H71" s="62">
        <f>'Unsere Gästeliste'!AA72</f>
        <v>0</v>
      </c>
    </row>
    <row r="72" spans="1:8">
      <c r="A72" s="60" t="str">
        <f>CONCATENATE('Unsere Gästeliste'!B73," ",'Unsere Gästeliste'!C73)</f>
        <v xml:space="preserve"> </v>
      </c>
      <c r="B72" s="61">
        <f>'Unsere Gästeliste'!V73</f>
        <v>0</v>
      </c>
      <c r="C72" s="69">
        <f>'Unsere Gästeliste'!W73</f>
        <v>0</v>
      </c>
      <c r="D72" s="69">
        <f>'Unsere Gästeliste'!X73</f>
        <v>0</v>
      </c>
      <c r="E72" s="69">
        <f>'Unsere Gästeliste'!Y73</f>
        <v>0</v>
      </c>
      <c r="F72" s="69">
        <f>'Unsere Gästeliste'!Z73</f>
        <v>0</v>
      </c>
      <c r="G72" s="57">
        <f>'Unsere Gästeliste'!AH73</f>
        <v>0</v>
      </c>
      <c r="H72" s="62">
        <f>'Unsere Gästeliste'!AA73</f>
        <v>0</v>
      </c>
    </row>
    <row r="73" spans="1:8">
      <c r="A73" s="60" t="str">
        <f>CONCATENATE('Unsere Gästeliste'!B74," ",'Unsere Gästeliste'!C74)</f>
        <v xml:space="preserve"> </v>
      </c>
      <c r="B73" s="61">
        <f>'Unsere Gästeliste'!V74</f>
        <v>0</v>
      </c>
      <c r="C73" s="69">
        <f>'Unsere Gästeliste'!W74</f>
        <v>0</v>
      </c>
      <c r="D73" s="69">
        <f>'Unsere Gästeliste'!X74</f>
        <v>0</v>
      </c>
      <c r="E73" s="69">
        <f>'Unsere Gästeliste'!Y74</f>
        <v>0</v>
      </c>
      <c r="F73" s="69">
        <f>'Unsere Gästeliste'!Z74</f>
        <v>0</v>
      </c>
      <c r="G73" s="57">
        <f>'Unsere Gästeliste'!AH74</f>
        <v>0</v>
      </c>
      <c r="H73" s="62">
        <f>'Unsere Gästeliste'!AA74</f>
        <v>0</v>
      </c>
    </row>
    <row r="74" spans="1:8">
      <c r="A74" s="60" t="str">
        <f>CONCATENATE('Unsere Gästeliste'!B75," ",'Unsere Gästeliste'!C75)</f>
        <v xml:space="preserve"> </v>
      </c>
      <c r="B74" s="61">
        <f>'Unsere Gästeliste'!V75</f>
        <v>0</v>
      </c>
      <c r="C74" s="69">
        <f>'Unsere Gästeliste'!W75</f>
        <v>0</v>
      </c>
      <c r="D74" s="69">
        <f>'Unsere Gästeliste'!X75</f>
        <v>0</v>
      </c>
      <c r="E74" s="69">
        <f>'Unsere Gästeliste'!Y75</f>
        <v>0</v>
      </c>
      <c r="F74" s="69">
        <f>'Unsere Gästeliste'!Z75</f>
        <v>0</v>
      </c>
      <c r="G74" s="57">
        <f>'Unsere Gästeliste'!AH75</f>
        <v>0</v>
      </c>
      <c r="H74" s="62">
        <f>'Unsere Gästeliste'!AA75</f>
        <v>0</v>
      </c>
    </row>
    <row r="75" spans="1:8">
      <c r="A75" s="60" t="str">
        <f>CONCATENATE('Unsere Gästeliste'!B76," ",'Unsere Gästeliste'!C76)</f>
        <v xml:space="preserve"> </v>
      </c>
      <c r="B75" s="61">
        <f>'Unsere Gästeliste'!V76</f>
        <v>0</v>
      </c>
      <c r="C75" s="69">
        <f>'Unsere Gästeliste'!W76</f>
        <v>0</v>
      </c>
      <c r="D75" s="69">
        <f>'Unsere Gästeliste'!X76</f>
        <v>0</v>
      </c>
      <c r="E75" s="69">
        <f>'Unsere Gästeliste'!Y76</f>
        <v>0</v>
      </c>
      <c r="F75" s="69">
        <f>'Unsere Gästeliste'!Z76</f>
        <v>0</v>
      </c>
      <c r="G75" s="57">
        <f>'Unsere Gästeliste'!AH76</f>
        <v>0</v>
      </c>
      <c r="H75" s="62">
        <f>'Unsere Gästeliste'!AA76</f>
        <v>0</v>
      </c>
    </row>
    <row r="76" spans="1:8">
      <c r="A76" s="60" t="str">
        <f>CONCATENATE('Unsere Gästeliste'!B77," ",'Unsere Gästeliste'!C77)</f>
        <v xml:space="preserve"> </v>
      </c>
      <c r="B76" s="61">
        <f>'Unsere Gästeliste'!V77</f>
        <v>0</v>
      </c>
      <c r="C76" s="69">
        <f>'Unsere Gästeliste'!W77</f>
        <v>0</v>
      </c>
      <c r="D76" s="69">
        <f>'Unsere Gästeliste'!X77</f>
        <v>0</v>
      </c>
      <c r="E76" s="69">
        <f>'Unsere Gästeliste'!Y77</f>
        <v>0</v>
      </c>
      <c r="F76" s="69">
        <f>'Unsere Gästeliste'!Z77</f>
        <v>0</v>
      </c>
      <c r="G76" s="57">
        <f>'Unsere Gästeliste'!AH77</f>
        <v>0</v>
      </c>
      <c r="H76" s="62">
        <f>'Unsere Gästeliste'!AA77</f>
        <v>0</v>
      </c>
    </row>
    <row r="77" spans="1:8">
      <c r="A77" s="60" t="str">
        <f>CONCATENATE('Unsere Gästeliste'!B78," ",'Unsere Gästeliste'!C78)</f>
        <v xml:space="preserve"> </v>
      </c>
      <c r="B77" s="61">
        <f>'Unsere Gästeliste'!V78</f>
        <v>0</v>
      </c>
      <c r="C77" s="69">
        <f>'Unsere Gästeliste'!W78</f>
        <v>0</v>
      </c>
      <c r="D77" s="69">
        <f>'Unsere Gästeliste'!X78</f>
        <v>0</v>
      </c>
      <c r="E77" s="69">
        <f>'Unsere Gästeliste'!Y78</f>
        <v>0</v>
      </c>
      <c r="F77" s="69">
        <f>'Unsere Gästeliste'!Z78</f>
        <v>0</v>
      </c>
      <c r="G77" s="57">
        <f>'Unsere Gästeliste'!AH78</f>
        <v>0</v>
      </c>
      <c r="H77" s="62">
        <f>'Unsere Gästeliste'!AA78</f>
        <v>0</v>
      </c>
    </row>
    <row r="78" spans="1:8">
      <c r="A78" s="60" t="str">
        <f>CONCATENATE('Unsere Gästeliste'!B79," ",'Unsere Gästeliste'!C79)</f>
        <v xml:space="preserve"> </v>
      </c>
      <c r="B78" s="61">
        <f>'Unsere Gästeliste'!V79</f>
        <v>0</v>
      </c>
      <c r="C78" s="69">
        <f>'Unsere Gästeliste'!W79</f>
        <v>0</v>
      </c>
      <c r="D78" s="69">
        <f>'Unsere Gästeliste'!X79</f>
        <v>0</v>
      </c>
      <c r="E78" s="69">
        <f>'Unsere Gästeliste'!Y79</f>
        <v>0</v>
      </c>
      <c r="F78" s="69">
        <f>'Unsere Gästeliste'!Z79</f>
        <v>0</v>
      </c>
      <c r="G78" s="57">
        <f>'Unsere Gästeliste'!AH79</f>
        <v>0</v>
      </c>
      <c r="H78" s="62">
        <f>'Unsere Gästeliste'!AA79</f>
        <v>0</v>
      </c>
    </row>
    <row r="79" spans="1:8">
      <c r="A79" s="60" t="str">
        <f>CONCATENATE('Unsere Gästeliste'!B80," ",'Unsere Gästeliste'!C80)</f>
        <v xml:space="preserve"> </v>
      </c>
      <c r="B79" s="61">
        <f>'Unsere Gästeliste'!V80</f>
        <v>0</v>
      </c>
      <c r="C79" s="69">
        <f>'Unsere Gästeliste'!W80</f>
        <v>0</v>
      </c>
      <c r="D79" s="69">
        <f>'Unsere Gästeliste'!X80</f>
        <v>0</v>
      </c>
      <c r="E79" s="69">
        <f>'Unsere Gästeliste'!Y80</f>
        <v>0</v>
      </c>
      <c r="F79" s="69">
        <f>'Unsere Gästeliste'!Z80</f>
        <v>0</v>
      </c>
      <c r="G79" s="57">
        <f>'Unsere Gästeliste'!AH80</f>
        <v>0</v>
      </c>
      <c r="H79" s="62">
        <f>'Unsere Gästeliste'!AA80</f>
        <v>0</v>
      </c>
    </row>
    <row r="80" spans="1:8">
      <c r="A80" s="60" t="str">
        <f>CONCATENATE('Unsere Gästeliste'!B81," ",'Unsere Gästeliste'!C81)</f>
        <v xml:space="preserve"> </v>
      </c>
      <c r="B80" s="61">
        <f>'Unsere Gästeliste'!V81</f>
        <v>0</v>
      </c>
      <c r="C80" s="69">
        <f>'Unsere Gästeliste'!W81</f>
        <v>0</v>
      </c>
      <c r="D80" s="69">
        <f>'Unsere Gästeliste'!X81</f>
        <v>0</v>
      </c>
      <c r="E80" s="69">
        <f>'Unsere Gästeliste'!Y81</f>
        <v>0</v>
      </c>
      <c r="F80" s="69">
        <f>'Unsere Gästeliste'!Z81</f>
        <v>0</v>
      </c>
      <c r="G80" s="57">
        <f>'Unsere Gästeliste'!AH81</f>
        <v>0</v>
      </c>
      <c r="H80" s="62">
        <f>'Unsere Gästeliste'!AA81</f>
        <v>0</v>
      </c>
    </row>
    <row r="81" spans="1:8">
      <c r="A81" s="60" t="str">
        <f>CONCATENATE('Unsere Gästeliste'!B82," ",'Unsere Gästeliste'!C82)</f>
        <v xml:space="preserve"> </v>
      </c>
      <c r="B81" s="61">
        <f>'Unsere Gästeliste'!V82</f>
        <v>0</v>
      </c>
      <c r="C81" s="69">
        <f>'Unsere Gästeliste'!W82</f>
        <v>0</v>
      </c>
      <c r="D81" s="69">
        <f>'Unsere Gästeliste'!X82</f>
        <v>0</v>
      </c>
      <c r="E81" s="69">
        <f>'Unsere Gästeliste'!Y82</f>
        <v>0</v>
      </c>
      <c r="F81" s="69">
        <f>'Unsere Gästeliste'!Z82</f>
        <v>0</v>
      </c>
      <c r="G81" s="57">
        <f>'Unsere Gästeliste'!AH82</f>
        <v>0</v>
      </c>
      <c r="H81" s="62">
        <f>'Unsere Gästeliste'!AA82</f>
        <v>0</v>
      </c>
    </row>
    <row r="82" spans="1:8">
      <c r="A82" s="60" t="str">
        <f>CONCATENATE('Unsere Gästeliste'!B83," ",'Unsere Gästeliste'!C83)</f>
        <v xml:space="preserve"> </v>
      </c>
      <c r="B82" s="61">
        <f>'Unsere Gästeliste'!V83</f>
        <v>0</v>
      </c>
      <c r="C82" s="69">
        <f>'Unsere Gästeliste'!W83</f>
        <v>0</v>
      </c>
      <c r="D82" s="69">
        <f>'Unsere Gästeliste'!X83</f>
        <v>0</v>
      </c>
      <c r="E82" s="69">
        <f>'Unsere Gästeliste'!Y83</f>
        <v>0</v>
      </c>
      <c r="F82" s="69">
        <f>'Unsere Gästeliste'!Z83</f>
        <v>0</v>
      </c>
      <c r="G82" s="57">
        <f>'Unsere Gästeliste'!AH83</f>
        <v>0</v>
      </c>
      <c r="H82" s="62">
        <f>'Unsere Gästeliste'!AA83</f>
        <v>0</v>
      </c>
    </row>
    <row r="83" spans="1:8">
      <c r="A83" s="60" t="str">
        <f>CONCATENATE('Unsere Gästeliste'!B84," ",'Unsere Gästeliste'!C84)</f>
        <v xml:space="preserve"> </v>
      </c>
      <c r="B83" s="61">
        <f>'Unsere Gästeliste'!V84</f>
        <v>0</v>
      </c>
      <c r="C83" s="69">
        <f>'Unsere Gästeliste'!W84</f>
        <v>0</v>
      </c>
      <c r="D83" s="69">
        <f>'Unsere Gästeliste'!X84</f>
        <v>0</v>
      </c>
      <c r="E83" s="69">
        <f>'Unsere Gästeliste'!Y84</f>
        <v>0</v>
      </c>
      <c r="F83" s="69">
        <f>'Unsere Gästeliste'!Z84</f>
        <v>0</v>
      </c>
      <c r="G83" s="57">
        <f>'Unsere Gästeliste'!AH84</f>
        <v>0</v>
      </c>
      <c r="H83" s="62">
        <f>'Unsere Gästeliste'!AA84</f>
        <v>0</v>
      </c>
    </row>
    <row r="84" spans="1:8">
      <c r="A84" s="60" t="str">
        <f>CONCATENATE('Unsere Gästeliste'!B85," ",'Unsere Gästeliste'!C85)</f>
        <v xml:space="preserve"> </v>
      </c>
      <c r="B84" s="61">
        <f>'Unsere Gästeliste'!V85</f>
        <v>0</v>
      </c>
      <c r="C84" s="69">
        <f>'Unsere Gästeliste'!W85</f>
        <v>0</v>
      </c>
      <c r="D84" s="69">
        <f>'Unsere Gästeliste'!X85</f>
        <v>0</v>
      </c>
      <c r="E84" s="69">
        <f>'Unsere Gästeliste'!Y85</f>
        <v>0</v>
      </c>
      <c r="F84" s="69">
        <f>'Unsere Gästeliste'!Z85</f>
        <v>0</v>
      </c>
      <c r="G84" s="57">
        <f>'Unsere Gästeliste'!AH85</f>
        <v>0</v>
      </c>
      <c r="H84" s="62">
        <f>'Unsere Gästeliste'!AA85</f>
        <v>0</v>
      </c>
    </row>
    <row r="85" spans="1:8">
      <c r="A85" s="60" t="str">
        <f>CONCATENATE('Unsere Gästeliste'!B86," ",'Unsere Gästeliste'!C86)</f>
        <v xml:space="preserve"> </v>
      </c>
      <c r="B85" s="61">
        <f>'Unsere Gästeliste'!V86</f>
        <v>0</v>
      </c>
      <c r="C85" s="69">
        <f>'Unsere Gästeliste'!W86</f>
        <v>0</v>
      </c>
      <c r="D85" s="69">
        <f>'Unsere Gästeliste'!X86</f>
        <v>0</v>
      </c>
      <c r="E85" s="69">
        <f>'Unsere Gästeliste'!Y86</f>
        <v>0</v>
      </c>
      <c r="F85" s="69">
        <f>'Unsere Gästeliste'!Z86</f>
        <v>0</v>
      </c>
      <c r="G85" s="57">
        <f>'Unsere Gästeliste'!AH86</f>
        <v>0</v>
      </c>
      <c r="H85" s="62">
        <f>'Unsere Gästeliste'!AA86</f>
        <v>0</v>
      </c>
    </row>
    <row r="86" spans="1:8">
      <c r="A86" s="60" t="str">
        <f>CONCATENATE('Unsere Gästeliste'!B87," ",'Unsere Gästeliste'!C87)</f>
        <v xml:space="preserve"> </v>
      </c>
      <c r="B86" s="61">
        <f>'Unsere Gästeliste'!V87</f>
        <v>0</v>
      </c>
      <c r="C86" s="69">
        <f>'Unsere Gästeliste'!W87</f>
        <v>0</v>
      </c>
      <c r="D86" s="69">
        <f>'Unsere Gästeliste'!X87</f>
        <v>0</v>
      </c>
      <c r="E86" s="69">
        <f>'Unsere Gästeliste'!Y87</f>
        <v>0</v>
      </c>
      <c r="F86" s="69">
        <f>'Unsere Gästeliste'!Z87</f>
        <v>0</v>
      </c>
      <c r="G86" s="57">
        <f>'Unsere Gästeliste'!AH87</f>
        <v>0</v>
      </c>
      <c r="H86" s="62">
        <f>'Unsere Gästeliste'!AA87</f>
        <v>0</v>
      </c>
    </row>
    <row r="87" spans="1:8">
      <c r="A87" s="60" t="str">
        <f>CONCATENATE('Unsere Gästeliste'!B88," ",'Unsere Gästeliste'!C88)</f>
        <v xml:space="preserve"> </v>
      </c>
      <c r="B87" s="61">
        <f>'Unsere Gästeliste'!V88</f>
        <v>0</v>
      </c>
      <c r="C87" s="69">
        <f>'Unsere Gästeliste'!W88</f>
        <v>0</v>
      </c>
      <c r="D87" s="69">
        <f>'Unsere Gästeliste'!X88</f>
        <v>0</v>
      </c>
      <c r="E87" s="69">
        <f>'Unsere Gästeliste'!Y88</f>
        <v>0</v>
      </c>
      <c r="F87" s="69">
        <f>'Unsere Gästeliste'!Z88</f>
        <v>0</v>
      </c>
      <c r="G87" s="57">
        <f>'Unsere Gästeliste'!AH88</f>
        <v>0</v>
      </c>
      <c r="H87" s="62">
        <f>'Unsere Gästeliste'!AA88</f>
        <v>0</v>
      </c>
    </row>
    <row r="88" spans="1:8">
      <c r="A88" s="60" t="str">
        <f>CONCATENATE('Unsere Gästeliste'!B89," ",'Unsere Gästeliste'!C89)</f>
        <v xml:space="preserve"> </v>
      </c>
      <c r="B88" s="61">
        <f>'Unsere Gästeliste'!V89</f>
        <v>0</v>
      </c>
      <c r="C88" s="69">
        <f>'Unsere Gästeliste'!W89</f>
        <v>0</v>
      </c>
      <c r="D88" s="69">
        <f>'Unsere Gästeliste'!X89</f>
        <v>0</v>
      </c>
      <c r="E88" s="69">
        <f>'Unsere Gästeliste'!Y89</f>
        <v>0</v>
      </c>
      <c r="F88" s="69">
        <f>'Unsere Gästeliste'!Z89</f>
        <v>0</v>
      </c>
      <c r="G88" s="57">
        <f>'Unsere Gästeliste'!AH89</f>
        <v>0</v>
      </c>
      <c r="H88" s="62">
        <f>'Unsere Gästeliste'!AA89</f>
        <v>0</v>
      </c>
    </row>
    <row r="89" spans="1:8">
      <c r="A89" s="60" t="str">
        <f>CONCATENATE('Unsere Gästeliste'!B90," ",'Unsere Gästeliste'!C90)</f>
        <v xml:space="preserve"> </v>
      </c>
      <c r="B89" s="61">
        <f>'Unsere Gästeliste'!V90</f>
        <v>0</v>
      </c>
      <c r="C89" s="69">
        <f>'Unsere Gästeliste'!W90</f>
        <v>0</v>
      </c>
      <c r="D89" s="69">
        <f>'Unsere Gästeliste'!X90</f>
        <v>0</v>
      </c>
      <c r="E89" s="69">
        <f>'Unsere Gästeliste'!Y90</f>
        <v>0</v>
      </c>
      <c r="F89" s="69">
        <f>'Unsere Gästeliste'!Z90</f>
        <v>0</v>
      </c>
      <c r="G89" s="57">
        <f>'Unsere Gästeliste'!AH90</f>
        <v>0</v>
      </c>
      <c r="H89" s="62">
        <f>'Unsere Gästeliste'!AA90</f>
        <v>0</v>
      </c>
    </row>
    <row r="90" spans="1:8">
      <c r="A90" s="60" t="str">
        <f>CONCATENATE('Unsere Gästeliste'!B91," ",'Unsere Gästeliste'!C91)</f>
        <v xml:space="preserve"> </v>
      </c>
      <c r="B90" s="61">
        <f>'Unsere Gästeliste'!V91</f>
        <v>0</v>
      </c>
      <c r="C90" s="69">
        <f>'Unsere Gästeliste'!W91</f>
        <v>0</v>
      </c>
      <c r="D90" s="69">
        <f>'Unsere Gästeliste'!X91</f>
        <v>0</v>
      </c>
      <c r="E90" s="69">
        <f>'Unsere Gästeliste'!Y91</f>
        <v>0</v>
      </c>
      <c r="F90" s="69">
        <f>'Unsere Gästeliste'!Z91</f>
        <v>0</v>
      </c>
      <c r="G90" s="57">
        <f>'Unsere Gästeliste'!AH91</f>
        <v>0</v>
      </c>
      <c r="H90" s="62">
        <f>'Unsere Gästeliste'!AA91</f>
        <v>0</v>
      </c>
    </row>
    <row r="91" spans="1:8">
      <c r="A91" s="60" t="str">
        <f>CONCATENATE('Unsere Gästeliste'!B92," ",'Unsere Gästeliste'!C92)</f>
        <v xml:space="preserve"> </v>
      </c>
      <c r="B91" s="61">
        <f>'Unsere Gästeliste'!V92</f>
        <v>0</v>
      </c>
      <c r="C91" s="69">
        <f>'Unsere Gästeliste'!W92</f>
        <v>0</v>
      </c>
      <c r="D91" s="69">
        <f>'Unsere Gästeliste'!X92</f>
        <v>0</v>
      </c>
      <c r="E91" s="69">
        <f>'Unsere Gästeliste'!Y92</f>
        <v>0</v>
      </c>
      <c r="F91" s="69">
        <f>'Unsere Gästeliste'!Z92</f>
        <v>0</v>
      </c>
      <c r="G91" s="57">
        <f>'Unsere Gästeliste'!AH92</f>
        <v>0</v>
      </c>
      <c r="H91" s="62">
        <f>'Unsere Gästeliste'!AA92</f>
        <v>0</v>
      </c>
    </row>
    <row r="92" spans="1:8">
      <c r="A92" s="60" t="str">
        <f>CONCATENATE('Unsere Gästeliste'!B93," ",'Unsere Gästeliste'!C93)</f>
        <v xml:space="preserve"> </v>
      </c>
      <c r="B92" s="61">
        <f>'Unsere Gästeliste'!V93</f>
        <v>0</v>
      </c>
      <c r="C92" s="69">
        <f>'Unsere Gästeliste'!W93</f>
        <v>0</v>
      </c>
      <c r="D92" s="69">
        <f>'Unsere Gästeliste'!X93</f>
        <v>0</v>
      </c>
      <c r="E92" s="69">
        <f>'Unsere Gästeliste'!Y93</f>
        <v>0</v>
      </c>
      <c r="F92" s="69">
        <f>'Unsere Gästeliste'!Z93</f>
        <v>0</v>
      </c>
      <c r="G92" s="57">
        <f>'Unsere Gästeliste'!AH93</f>
        <v>0</v>
      </c>
      <c r="H92" s="62">
        <f>'Unsere Gästeliste'!AA93</f>
        <v>0</v>
      </c>
    </row>
    <row r="93" spans="1:8">
      <c r="A93" s="60" t="str">
        <f>CONCATENATE('Unsere Gästeliste'!B94," ",'Unsere Gästeliste'!C94)</f>
        <v xml:space="preserve"> </v>
      </c>
      <c r="B93" s="61">
        <f>'Unsere Gästeliste'!V94</f>
        <v>0</v>
      </c>
      <c r="C93" s="69">
        <f>'Unsere Gästeliste'!W94</f>
        <v>0</v>
      </c>
      <c r="D93" s="69">
        <f>'Unsere Gästeliste'!X94</f>
        <v>0</v>
      </c>
      <c r="E93" s="69">
        <f>'Unsere Gästeliste'!Y94</f>
        <v>0</v>
      </c>
      <c r="F93" s="69">
        <f>'Unsere Gästeliste'!Z94</f>
        <v>0</v>
      </c>
      <c r="G93" s="57">
        <f>'Unsere Gästeliste'!AH94</f>
        <v>0</v>
      </c>
      <c r="H93" s="62">
        <f>'Unsere Gästeliste'!AA94</f>
        <v>0</v>
      </c>
    </row>
    <row r="94" spans="1:8">
      <c r="A94" s="60" t="str">
        <f>CONCATENATE('Unsere Gästeliste'!B95," ",'Unsere Gästeliste'!C95)</f>
        <v xml:space="preserve"> </v>
      </c>
      <c r="B94" s="61">
        <f>'Unsere Gästeliste'!V95</f>
        <v>0</v>
      </c>
      <c r="C94" s="69">
        <f>'Unsere Gästeliste'!W95</f>
        <v>0</v>
      </c>
      <c r="D94" s="69">
        <f>'Unsere Gästeliste'!X95</f>
        <v>0</v>
      </c>
      <c r="E94" s="69">
        <f>'Unsere Gästeliste'!Y95</f>
        <v>0</v>
      </c>
      <c r="F94" s="69">
        <f>'Unsere Gästeliste'!Z95</f>
        <v>0</v>
      </c>
      <c r="G94" s="57">
        <f>'Unsere Gästeliste'!AH95</f>
        <v>0</v>
      </c>
      <c r="H94" s="62">
        <f>'Unsere Gästeliste'!AA95</f>
        <v>0</v>
      </c>
    </row>
    <row r="95" spans="1:8">
      <c r="A95" s="60" t="str">
        <f>CONCATENATE('Unsere Gästeliste'!B96," ",'Unsere Gästeliste'!C96)</f>
        <v xml:space="preserve"> </v>
      </c>
      <c r="B95" s="61">
        <f>'Unsere Gästeliste'!V96</f>
        <v>0</v>
      </c>
      <c r="C95" s="69">
        <f>'Unsere Gästeliste'!W96</f>
        <v>0</v>
      </c>
      <c r="D95" s="69">
        <f>'Unsere Gästeliste'!X96</f>
        <v>0</v>
      </c>
      <c r="E95" s="69">
        <f>'Unsere Gästeliste'!Y96</f>
        <v>0</v>
      </c>
      <c r="F95" s="69">
        <f>'Unsere Gästeliste'!Z96</f>
        <v>0</v>
      </c>
      <c r="G95" s="57">
        <f>'Unsere Gästeliste'!AH96</f>
        <v>0</v>
      </c>
      <c r="H95" s="62">
        <f>'Unsere Gästeliste'!AA96</f>
        <v>0</v>
      </c>
    </row>
    <row r="96" spans="1:8">
      <c r="A96" s="60" t="str">
        <f>CONCATENATE('Unsere Gästeliste'!B97," ",'Unsere Gästeliste'!C97)</f>
        <v xml:space="preserve"> </v>
      </c>
      <c r="B96" s="61">
        <f>'Unsere Gästeliste'!V97</f>
        <v>0</v>
      </c>
      <c r="C96" s="69">
        <f>'Unsere Gästeliste'!W97</f>
        <v>0</v>
      </c>
      <c r="D96" s="69">
        <f>'Unsere Gästeliste'!X97</f>
        <v>0</v>
      </c>
      <c r="E96" s="69">
        <f>'Unsere Gästeliste'!Y97</f>
        <v>0</v>
      </c>
      <c r="F96" s="69">
        <f>'Unsere Gästeliste'!Z97</f>
        <v>0</v>
      </c>
      <c r="G96" s="57">
        <f>'Unsere Gästeliste'!AH97</f>
        <v>0</v>
      </c>
      <c r="H96" s="62">
        <f>'Unsere Gästeliste'!AA97</f>
        <v>0</v>
      </c>
    </row>
    <row r="97" spans="1:8">
      <c r="A97" s="60" t="str">
        <f>CONCATENATE('Unsere Gästeliste'!B98," ",'Unsere Gästeliste'!C98)</f>
        <v xml:space="preserve"> </v>
      </c>
      <c r="B97" s="61">
        <f>'Unsere Gästeliste'!V98</f>
        <v>0</v>
      </c>
      <c r="C97" s="69">
        <f>'Unsere Gästeliste'!W98</f>
        <v>0</v>
      </c>
      <c r="D97" s="69">
        <f>'Unsere Gästeliste'!X98</f>
        <v>0</v>
      </c>
      <c r="E97" s="69">
        <f>'Unsere Gästeliste'!Y98</f>
        <v>0</v>
      </c>
      <c r="F97" s="69">
        <f>'Unsere Gästeliste'!Z98</f>
        <v>0</v>
      </c>
      <c r="G97" s="57">
        <f>'Unsere Gästeliste'!AH98</f>
        <v>0</v>
      </c>
      <c r="H97" s="62">
        <f>'Unsere Gästeliste'!AA98</f>
        <v>0</v>
      </c>
    </row>
    <row r="98" spans="1:8">
      <c r="A98" s="60" t="str">
        <f>CONCATENATE('Unsere Gästeliste'!B99," ",'Unsere Gästeliste'!C99)</f>
        <v xml:space="preserve"> </v>
      </c>
      <c r="B98" s="61">
        <f>'Unsere Gästeliste'!V99</f>
        <v>0</v>
      </c>
      <c r="C98" s="69">
        <f>'Unsere Gästeliste'!W99</f>
        <v>0</v>
      </c>
      <c r="D98" s="69">
        <f>'Unsere Gästeliste'!X99</f>
        <v>0</v>
      </c>
      <c r="E98" s="69">
        <f>'Unsere Gästeliste'!Y99</f>
        <v>0</v>
      </c>
      <c r="F98" s="69">
        <f>'Unsere Gästeliste'!Z99</f>
        <v>0</v>
      </c>
      <c r="G98" s="57">
        <f>'Unsere Gästeliste'!AH99</f>
        <v>0</v>
      </c>
      <c r="H98" s="62">
        <f>'Unsere Gästeliste'!AA99</f>
        <v>0</v>
      </c>
    </row>
    <row r="99" spans="1:8">
      <c r="A99" s="60" t="str">
        <f>CONCATENATE('Unsere Gästeliste'!B100," ",'Unsere Gästeliste'!C100)</f>
        <v xml:space="preserve"> </v>
      </c>
      <c r="B99" s="61">
        <f>'Unsere Gästeliste'!V100</f>
        <v>0</v>
      </c>
      <c r="C99" s="69">
        <f>'Unsere Gästeliste'!W100</f>
        <v>0</v>
      </c>
      <c r="D99" s="69">
        <f>'Unsere Gästeliste'!X100</f>
        <v>0</v>
      </c>
      <c r="E99" s="69">
        <f>'Unsere Gästeliste'!Y100</f>
        <v>0</v>
      </c>
      <c r="F99" s="69">
        <f>'Unsere Gästeliste'!Z100</f>
        <v>0</v>
      </c>
      <c r="G99" s="57">
        <f>'Unsere Gästeliste'!AH100</f>
        <v>0</v>
      </c>
      <c r="H99" s="62">
        <f>'Unsere Gästeliste'!AA100</f>
        <v>0</v>
      </c>
    </row>
    <row r="100" spans="1:8">
      <c r="A100" s="60" t="str">
        <f>CONCATENATE('Unsere Gästeliste'!B101," ",'Unsere Gästeliste'!C101)</f>
        <v xml:space="preserve"> </v>
      </c>
      <c r="B100" s="61">
        <f>'Unsere Gästeliste'!V101</f>
        <v>0</v>
      </c>
      <c r="C100" s="69">
        <f>'Unsere Gästeliste'!W101</f>
        <v>0</v>
      </c>
      <c r="D100" s="69">
        <f>'Unsere Gästeliste'!X101</f>
        <v>0</v>
      </c>
      <c r="E100" s="69">
        <f>'Unsere Gästeliste'!Y101</f>
        <v>0</v>
      </c>
      <c r="F100" s="69">
        <f>'Unsere Gästeliste'!Z101</f>
        <v>0</v>
      </c>
      <c r="G100" s="57">
        <f>'Unsere Gästeliste'!AH101</f>
        <v>0</v>
      </c>
      <c r="H100" s="62">
        <f>'Unsere Gästeliste'!AA101</f>
        <v>0</v>
      </c>
    </row>
    <row r="101" spans="1:8">
      <c r="A101" s="60" t="str">
        <f>CONCATENATE('Unsere Gästeliste'!B102," ",'Unsere Gästeliste'!C102)</f>
        <v xml:space="preserve"> </v>
      </c>
      <c r="B101" s="61">
        <f>'Unsere Gästeliste'!V102</f>
        <v>0</v>
      </c>
      <c r="C101" s="69">
        <f>'Unsere Gästeliste'!W102</f>
        <v>0</v>
      </c>
      <c r="D101" s="69">
        <f>'Unsere Gästeliste'!X102</f>
        <v>0</v>
      </c>
      <c r="E101" s="69">
        <f>'Unsere Gästeliste'!Y102</f>
        <v>0</v>
      </c>
      <c r="F101" s="69">
        <f>'Unsere Gästeliste'!Z102</f>
        <v>0</v>
      </c>
      <c r="G101" s="57">
        <f>'Unsere Gästeliste'!AH102</f>
        <v>0</v>
      </c>
      <c r="H101" s="62">
        <f>'Unsere Gästeliste'!AA102</f>
        <v>0</v>
      </c>
    </row>
    <row r="102" spans="1:8">
      <c r="A102" s="60" t="str">
        <f>CONCATENATE('Unsere Gästeliste'!B103," ",'Unsere Gästeliste'!C103)</f>
        <v xml:space="preserve"> </v>
      </c>
      <c r="B102" s="61">
        <f>'Unsere Gästeliste'!V103</f>
        <v>0</v>
      </c>
      <c r="C102" s="69">
        <f>'Unsere Gästeliste'!W103</f>
        <v>0</v>
      </c>
      <c r="D102" s="69">
        <f>'Unsere Gästeliste'!X103</f>
        <v>0</v>
      </c>
      <c r="E102" s="69">
        <f>'Unsere Gästeliste'!Y103</f>
        <v>0</v>
      </c>
      <c r="F102" s="69">
        <f>'Unsere Gästeliste'!Z103</f>
        <v>0</v>
      </c>
      <c r="G102" s="57">
        <f>'Unsere Gästeliste'!AH103</f>
        <v>0</v>
      </c>
      <c r="H102" s="62">
        <f>'Unsere Gästeliste'!AA103</f>
        <v>0</v>
      </c>
    </row>
    <row r="103" spans="1:8">
      <c r="A103" s="60" t="str">
        <f>CONCATENATE('Unsere Gästeliste'!B104," ",'Unsere Gästeliste'!C104)</f>
        <v xml:space="preserve"> </v>
      </c>
      <c r="B103" s="61">
        <f>'Unsere Gästeliste'!V104</f>
        <v>0</v>
      </c>
      <c r="C103" s="69">
        <f>'Unsere Gästeliste'!W104</f>
        <v>0</v>
      </c>
      <c r="D103" s="69">
        <f>'Unsere Gästeliste'!X104</f>
        <v>0</v>
      </c>
      <c r="E103" s="69">
        <f>'Unsere Gästeliste'!Y104</f>
        <v>0</v>
      </c>
      <c r="F103" s="69">
        <f>'Unsere Gästeliste'!Z104</f>
        <v>0</v>
      </c>
      <c r="G103" s="57">
        <f>'Unsere Gästeliste'!AH104</f>
        <v>0</v>
      </c>
      <c r="H103" s="62">
        <f>'Unsere Gästeliste'!AA104</f>
        <v>0</v>
      </c>
    </row>
    <row r="104" spans="1:8">
      <c r="A104" s="60" t="str">
        <f>CONCATENATE('Unsere Gästeliste'!B105," ",'Unsere Gästeliste'!C105)</f>
        <v xml:space="preserve"> </v>
      </c>
      <c r="B104" s="61">
        <f>'Unsere Gästeliste'!V105</f>
        <v>0</v>
      </c>
      <c r="C104" s="69">
        <f>'Unsere Gästeliste'!W105</f>
        <v>0</v>
      </c>
      <c r="D104" s="69">
        <f>'Unsere Gästeliste'!X105</f>
        <v>0</v>
      </c>
      <c r="E104" s="69">
        <f>'Unsere Gästeliste'!Y105</f>
        <v>0</v>
      </c>
      <c r="F104" s="69">
        <f>'Unsere Gästeliste'!Z105</f>
        <v>0</v>
      </c>
      <c r="G104" s="57">
        <f>'Unsere Gästeliste'!AH105</f>
        <v>0</v>
      </c>
      <c r="H104" s="62">
        <f>'Unsere Gästeliste'!AA105</f>
        <v>0</v>
      </c>
    </row>
    <row r="105" spans="1:8">
      <c r="A105" s="60" t="str">
        <f>CONCATENATE('Unsere Gästeliste'!B106," ",'Unsere Gästeliste'!C106)</f>
        <v xml:space="preserve"> </v>
      </c>
      <c r="B105" s="61">
        <f>'Unsere Gästeliste'!V106</f>
        <v>0</v>
      </c>
      <c r="C105" s="69">
        <f>'Unsere Gästeliste'!W106</f>
        <v>0</v>
      </c>
      <c r="D105" s="69">
        <f>'Unsere Gästeliste'!X106</f>
        <v>0</v>
      </c>
      <c r="E105" s="69">
        <f>'Unsere Gästeliste'!Y106</f>
        <v>0</v>
      </c>
      <c r="F105" s="69">
        <f>'Unsere Gästeliste'!Z106</f>
        <v>0</v>
      </c>
      <c r="G105" s="57">
        <f>'Unsere Gästeliste'!AH106</f>
        <v>0</v>
      </c>
      <c r="H105" s="62">
        <f>'Unsere Gästeliste'!AA106</f>
        <v>0</v>
      </c>
    </row>
    <row r="106" spans="1:8">
      <c r="A106" s="60" t="str">
        <f>CONCATENATE('Unsere Gästeliste'!B107," ",'Unsere Gästeliste'!C107)</f>
        <v xml:space="preserve"> </v>
      </c>
      <c r="B106" s="61">
        <f>'Unsere Gästeliste'!V107</f>
        <v>0</v>
      </c>
      <c r="C106" s="69">
        <f>'Unsere Gästeliste'!W107</f>
        <v>0</v>
      </c>
      <c r="D106" s="69">
        <f>'Unsere Gästeliste'!X107</f>
        <v>0</v>
      </c>
      <c r="E106" s="69">
        <f>'Unsere Gästeliste'!Y107</f>
        <v>0</v>
      </c>
      <c r="F106" s="69">
        <f>'Unsere Gästeliste'!Z107</f>
        <v>0</v>
      </c>
      <c r="G106" s="57">
        <f>'Unsere Gästeliste'!AH107</f>
        <v>0</v>
      </c>
      <c r="H106" s="62">
        <f>'Unsere Gästeliste'!AA107</f>
        <v>0</v>
      </c>
    </row>
    <row r="107" spans="1:8">
      <c r="A107" s="60" t="str">
        <f>CONCATENATE('Unsere Gästeliste'!B108," ",'Unsere Gästeliste'!C108)</f>
        <v xml:space="preserve"> </v>
      </c>
      <c r="B107" s="61">
        <f>'Unsere Gästeliste'!V108</f>
        <v>0</v>
      </c>
      <c r="C107" s="69">
        <f>'Unsere Gästeliste'!W108</f>
        <v>0</v>
      </c>
      <c r="D107" s="69">
        <f>'Unsere Gästeliste'!X108</f>
        <v>0</v>
      </c>
      <c r="E107" s="69">
        <f>'Unsere Gästeliste'!Y108</f>
        <v>0</v>
      </c>
      <c r="F107" s="69">
        <f>'Unsere Gästeliste'!Z108</f>
        <v>0</v>
      </c>
      <c r="G107" s="57">
        <f>'Unsere Gästeliste'!AH108</f>
        <v>0</v>
      </c>
      <c r="H107" s="62">
        <f>'Unsere Gästeliste'!AA108</f>
        <v>0</v>
      </c>
    </row>
    <row r="108" spans="1:8">
      <c r="A108" s="60" t="str">
        <f>CONCATENATE('Unsere Gästeliste'!B109," ",'Unsere Gästeliste'!C109)</f>
        <v xml:space="preserve"> </v>
      </c>
      <c r="B108" s="61">
        <f>'Unsere Gästeliste'!V109</f>
        <v>0</v>
      </c>
      <c r="C108" s="69">
        <f>'Unsere Gästeliste'!W109</f>
        <v>0</v>
      </c>
      <c r="D108" s="69">
        <f>'Unsere Gästeliste'!X109</f>
        <v>0</v>
      </c>
      <c r="E108" s="69">
        <f>'Unsere Gästeliste'!Y109</f>
        <v>0</v>
      </c>
      <c r="F108" s="69">
        <f>'Unsere Gästeliste'!Z109</f>
        <v>0</v>
      </c>
      <c r="G108" s="57">
        <f>'Unsere Gästeliste'!AH109</f>
        <v>0</v>
      </c>
      <c r="H108" s="62">
        <f>'Unsere Gästeliste'!AA109</f>
        <v>0</v>
      </c>
    </row>
    <row r="109" spans="1:8">
      <c r="A109" s="60" t="str">
        <f>CONCATENATE('Unsere Gästeliste'!B110," ",'Unsere Gästeliste'!C110)</f>
        <v xml:space="preserve"> </v>
      </c>
      <c r="B109" s="61">
        <f>'Unsere Gästeliste'!V110</f>
        <v>0</v>
      </c>
      <c r="C109" s="69">
        <f>'Unsere Gästeliste'!W110</f>
        <v>0</v>
      </c>
      <c r="D109" s="69">
        <f>'Unsere Gästeliste'!X110</f>
        <v>0</v>
      </c>
      <c r="E109" s="69">
        <f>'Unsere Gästeliste'!Y110</f>
        <v>0</v>
      </c>
      <c r="F109" s="69">
        <f>'Unsere Gästeliste'!Z110</f>
        <v>0</v>
      </c>
      <c r="G109" s="57">
        <f>'Unsere Gästeliste'!AH110</f>
        <v>0</v>
      </c>
      <c r="H109" s="62">
        <f>'Unsere Gästeliste'!AA110</f>
        <v>0</v>
      </c>
    </row>
    <row r="110" spans="1:8">
      <c r="A110" s="60" t="str">
        <f>CONCATENATE('Unsere Gästeliste'!B111," ",'Unsere Gästeliste'!C111)</f>
        <v xml:space="preserve"> </v>
      </c>
      <c r="B110" s="61">
        <f>'Unsere Gästeliste'!V111</f>
        <v>0</v>
      </c>
      <c r="C110" s="69">
        <f>'Unsere Gästeliste'!W111</f>
        <v>0</v>
      </c>
      <c r="D110" s="69">
        <f>'Unsere Gästeliste'!X111</f>
        <v>0</v>
      </c>
      <c r="E110" s="69">
        <f>'Unsere Gästeliste'!Y111</f>
        <v>0</v>
      </c>
      <c r="F110" s="69">
        <f>'Unsere Gästeliste'!Z111</f>
        <v>0</v>
      </c>
      <c r="G110" s="57">
        <f>'Unsere Gästeliste'!AH111</f>
        <v>0</v>
      </c>
      <c r="H110" s="62">
        <f>'Unsere Gästeliste'!AA111</f>
        <v>0</v>
      </c>
    </row>
    <row r="111" spans="1:8">
      <c r="A111" s="60" t="str">
        <f>CONCATENATE('Unsere Gästeliste'!B112," ",'Unsere Gästeliste'!C112)</f>
        <v xml:space="preserve"> </v>
      </c>
      <c r="B111" s="61">
        <f>'Unsere Gästeliste'!V112</f>
        <v>0</v>
      </c>
      <c r="C111" s="69">
        <f>'Unsere Gästeliste'!W112</f>
        <v>0</v>
      </c>
      <c r="D111" s="69">
        <f>'Unsere Gästeliste'!X112</f>
        <v>0</v>
      </c>
      <c r="E111" s="69">
        <f>'Unsere Gästeliste'!Y112</f>
        <v>0</v>
      </c>
      <c r="F111" s="69">
        <f>'Unsere Gästeliste'!Z112</f>
        <v>0</v>
      </c>
      <c r="G111" s="57">
        <f>'Unsere Gästeliste'!AH112</f>
        <v>0</v>
      </c>
      <c r="H111" s="62">
        <f>'Unsere Gästeliste'!AA112</f>
        <v>0</v>
      </c>
    </row>
    <row r="112" spans="1:8">
      <c r="A112" s="60" t="str">
        <f>CONCATENATE('Unsere Gästeliste'!B113," ",'Unsere Gästeliste'!C113)</f>
        <v xml:space="preserve"> </v>
      </c>
      <c r="B112" s="61">
        <f>'Unsere Gästeliste'!V113</f>
        <v>0</v>
      </c>
      <c r="C112" s="69">
        <f>'Unsere Gästeliste'!W113</f>
        <v>0</v>
      </c>
      <c r="D112" s="69">
        <f>'Unsere Gästeliste'!X113</f>
        <v>0</v>
      </c>
      <c r="E112" s="69">
        <f>'Unsere Gästeliste'!Y113</f>
        <v>0</v>
      </c>
      <c r="F112" s="69">
        <f>'Unsere Gästeliste'!Z113</f>
        <v>0</v>
      </c>
      <c r="G112" s="57">
        <f>'Unsere Gästeliste'!AH113</f>
        <v>0</v>
      </c>
      <c r="H112" s="62">
        <f>'Unsere Gästeliste'!AA113</f>
        <v>0</v>
      </c>
    </row>
    <row r="113" spans="1:8">
      <c r="A113" s="60" t="str">
        <f>CONCATENATE('Unsere Gästeliste'!B114," ",'Unsere Gästeliste'!C114)</f>
        <v xml:space="preserve"> </v>
      </c>
      <c r="B113" s="61">
        <f>'Unsere Gästeliste'!V114</f>
        <v>0</v>
      </c>
      <c r="C113" s="69">
        <f>'Unsere Gästeliste'!W114</f>
        <v>0</v>
      </c>
      <c r="D113" s="69">
        <f>'Unsere Gästeliste'!X114</f>
        <v>0</v>
      </c>
      <c r="E113" s="69">
        <f>'Unsere Gästeliste'!Y114</f>
        <v>0</v>
      </c>
      <c r="F113" s="69">
        <f>'Unsere Gästeliste'!Z114</f>
        <v>0</v>
      </c>
      <c r="G113" s="57">
        <f>'Unsere Gästeliste'!AH114</f>
        <v>0</v>
      </c>
      <c r="H113" s="62">
        <f>'Unsere Gästeliste'!AA114</f>
        <v>0</v>
      </c>
    </row>
    <row r="114" spans="1:8">
      <c r="A114" s="60" t="str">
        <f>CONCATENATE('Unsere Gästeliste'!B115," ",'Unsere Gästeliste'!C115)</f>
        <v xml:space="preserve"> </v>
      </c>
      <c r="B114" s="61">
        <f>'Unsere Gästeliste'!V115</f>
        <v>0</v>
      </c>
      <c r="C114" s="69">
        <f>'Unsere Gästeliste'!W115</f>
        <v>0</v>
      </c>
      <c r="D114" s="69">
        <f>'Unsere Gästeliste'!X115</f>
        <v>0</v>
      </c>
      <c r="E114" s="69">
        <f>'Unsere Gästeliste'!Y115</f>
        <v>0</v>
      </c>
      <c r="F114" s="69">
        <f>'Unsere Gästeliste'!Z115</f>
        <v>0</v>
      </c>
      <c r="G114" s="57">
        <f>'Unsere Gästeliste'!AH115</f>
        <v>0</v>
      </c>
      <c r="H114" s="62">
        <f>'Unsere Gästeliste'!AA115</f>
        <v>0</v>
      </c>
    </row>
    <row r="115" spans="1:8">
      <c r="A115" s="60" t="str">
        <f>CONCATENATE('Unsere Gästeliste'!B116," ",'Unsere Gästeliste'!C116)</f>
        <v xml:space="preserve"> </v>
      </c>
      <c r="B115" s="61">
        <f>'Unsere Gästeliste'!V116</f>
        <v>0</v>
      </c>
      <c r="C115" s="69">
        <f>'Unsere Gästeliste'!W116</f>
        <v>0</v>
      </c>
      <c r="D115" s="69">
        <f>'Unsere Gästeliste'!X116</f>
        <v>0</v>
      </c>
      <c r="E115" s="69">
        <f>'Unsere Gästeliste'!Y116</f>
        <v>0</v>
      </c>
      <c r="F115" s="69">
        <f>'Unsere Gästeliste'!Z116</f>
        <v>0</v>
      </c>
      <c r="G115" s="57">
        <f>'Unsere Gästeliste'!AH116</f>
        <v>0</v>
      </c>
      <c r="H115" s="62">
        <f>'Unsere Gästeliste'!AA116</f>
        <v>0</v>
      </c>
    </row>
    <row r="116" spans="1:8">
      <c r="A116" s="60" t="str">
        <f>CONCATENATE('Unsere Gästeliste'!B117," ",'Unsere Gästeliste'!C117)</f>
        <v xml:space="preserve"> </v>
      </c>
      <c r="B116" s="61">
        <f>'Unsere Gästeliste'!V117</f>
        <v>0</v>
      </c>
      <c r="C116" s="69">
        <f>'Unsere Gästeliste'!W117</f>
        <v>0</v>
      </c>
      <c r="D116" s="69">
        <f>'Unsere Gästeliste'!X117</f>
        <v>0</v>
      </c>
      <c r="E116" s="69">
        <f>'Unsere Gästeliste'!Y117</f>
        <v>0</v>
      </c>
      <c r="F116" s="69">
        <f>'Unsere Gästeliste'!Z117</f>
        <v>0</v>
      </c>
      <c r="G116" s="57">
        <f>'Unsere Gästeliste'!AH117</f>
        <v>0</v>
      </c>
      <c r="H116" s="62">
        <f>'Unsere Gästeliste'!AA117</f>
        <v>0</v>
      </c>
    </row>
    <row r="117" spans="1:8">
      <c r="A117" s="60" t="str">
        <f>CONCATENATE('Unsere Gästeliste'!B118," ",'Unsere Gästeliste'!C118)</f>
        <v xml:space="preserve"> </v>
      </c>
      <c r="B117" s="61">
        <f>'Unsere Gästeliste'!V118</f>
        <v>0</v>
      </c>
      <c r="C117" s="69">
        <f>'Unsere Gästeliste'!W118</f>
        <v>0</v>
      </c>
      <c r="D117" s="69">
        <f>'Unsere Gästeliste'!X118</f>
        <v>0</v>
      </c>
      <c r="E117" s="69">
        <f>'Unsere Gästeliste'!Y118</f>
        <v>0</v>
      </c>
      <c r="F117" s="69">
        <f>'Unsere Gästeliste'!Z118</f>
        <v>0</v>
      </c>
      <c r="G117" s="57">
        <f>'Unsere Gästeliste'!AH118</f>
        <v>0</v>
      </c>
      <c r="H117" s="62">
        <f>'Unsere Gästeliste'!AA118</f>
        <v>0</v>
      </c>
    </row>
    <row r="118" spans="1:8">
      <c r="A118" s="60" t="str">
        <f>CONCATENATE('Unsere Gästeliste'!B119," ",'Unsere Gästeliste'!C119)</f>
        <v xml:space="preserve"> </v>
      </c>
      <c r="B118" s="61">
        <f>'Unsere Gästeliste'!V119</f>
        <v>0</v>
      </c>
      <c r="C118" s="69">
        <f>'Unsere Gästeliste'!W119</f>
        <v>0</v>
      </c>
      <c r="D118" s="69">
        <f>'Unsere Gästeliste'!X119</f>
        <v>0</v>
      </c>
      <c r="E118" s="69">
        <f>'Unsere Gästeliste'!Y119</f>
        <v>0</v>
      </c>
      <c r="F118" s="69">
        <f>'Unsere Gästeliste'!Z119</f>
        <v>0</v>
      </c>
      <c r="G118" s="57">
        <f>'Unsere Gästeliste'!AH119</f>
        <v>0</v>
      </c>
      <c r="H118" s="62">
        <f>'Unsere Gästeliste'!AA119</f>
        <v>0</v>
      </c>
    </row>
    <row r="119" spans="1:8">
      <c r="A119" s="60" t="str">
        <f>CONCATENATE('Unsere Gästeliste'!B120," ",'Unsere Gästeliste'!C120)</f>
        <v xml:space="preserve"> </v>
      </c>
      <c r="B119" s="61">
        <f>'Unsere Gästeliste'!V120</f>
        <v>0</v>
      </c>
      <c r="C119" s="69">
        <f>'Unsere Gästeliste'!W120</f>
        <v>0</v>
      </c>
      <c r="D119" s="69">
        <f>'Unsere Gästeliste'!X120</f>
        <v>0</v>
      </c>
      <c r="E119" s="69">
        <f>'Unsere Gästeliste'!Y120</f>
        <v>0</v>
      </c>
      <c r="F119" s="69">
        <f>'Unsere Gästeliste'!Z120</f>
        <v>0</v>
      </c>
      <c r="G119" s="57">
        <f>'Unsere Gästeliste'!AH120</f>
        <v>0</v>
      </c>
      <c r="H119" s="62">
        <f>'Unsere Gästeliste'!AA120</f>
        <v>0</v>
      </c>
    </row>
    <row r="120" spans="1:8">
      <c r="A120" s="60" t="str">
        <f>CONCATENATE('Unsere Gästeliste'!B121," ",'Unsere Gästeliste'!C121)</f>
        <v xml:space="preserve"> </v>
      </c>
      <c r="B120" s="61">
        <f>'Unsere Gästeliste'!V121</f>
        <v>0</v>
      </c>
      <c r="C120" s="69">
        <f>'Unsere Gästeliste'!W121</f>
        <v>0</v>
      </c>
      <c r="D120" s="69">
        <f>'Unsere Gästeliste'!X121</f>
        <v>0</v>
      </c>
      <c r="E120" s="69">
        <f>'Unsere Gästeliste'!Y121</f>
        <v>0</v>
      </c>
      <c r="F120" s="69">
        <f>'Unsere Gästeliste'!Z121</f>
        <v>0</v>
      </c>
      <c r="G120" s="57">
        <f>'Unsere Gästeliste'!AH121</f>
        <v>0</v>
      </c>
      <c r="H120" s="62">
        <f>'Unsere Gästeliste'!AA121</f>
        <v>0</v>
      </c>
    </row>
    <row r="121" spans="1:8">
      <c r="A121" s="60" t="str">
        <f>CONCATENATE('Unsere Gästeliste'!B122," ",'Unsere Gästeliste'!C122)</f>
        <v xml:space="preserve"> </v>
      </c>
      <c r="B121" s="61">
        <f>'Unsere Gästeliste'!V122</f>
        <v>0</v>
      </c>
      <c r="C121" s="69">
        <f>'Unsere Gästeliste'!W122</f>
        <v>0</v>
      </c>
      <c r="D121" s="69">
        <f>'Unsere Gästeliste'!X122</f>
        <v>0</v>
      </c>
      <c r="E121" s="69">
        <f>'Unsere Gästeliste'!Y122</f>
        <v>0</v>
      </c>
      <c r="F121" s="69">
        <f>'Unsere Gästeliste'!Z122</f>
        <v>0</v>
      </c>
      <c r="G121" s="57">
        <f>'Unsere Gästeliste'!AH122</f>
        <v>0</v>
      </c>
      <c r="H121" s="62">
        <f>'Unsere Gästeliste'!AA122</f>
        <v>0</v>
      </c>
    </row>
    <row r="122" spans="1:8">
      <c r="A122" s="60" t="str">
        <f>CONCATENATE('Unsere Gästeliste'!B123," ",'Unsere Gästeliste'!C123)</f>
        <v xml:space="preserve"> </v>
      </c>
      <c r="B122" s="61">
        <f>'Unsere Gästeliste'!V123</f>
        <v>0</v>
      </c>
      <c r="C122" s="69">
        <f>'Unsere Gästeliste'!W123</f>
        <v>0</v>
      </c>
      <c r="D122" s="69">
        <f>'Unsere Gästeliste'!X123</f>
        <v>0</v>
      </c>
      <c r="E122" s="69">
        <f>'Unsere Gästeliste'!Y123</f>
        <v>0</v>
      </c>
      <c r="F122" s="69">
        <f>'Unsere Gästeliste'!Z123</f>
        <v>0</v>
      </c>
      <c r="G122" s="57">
        <f>'Unsere Gästeliste'!AH123</f>
        <v>0</v>
      </c>
      <c r="H122" s="62">
        <f>'Unsere Gästeliste'!AA123</f>
        <v>0</v>
      </c>
    </row>
    <row r="123" spans="1:8">
      <c r="A123" s="60" t="str">
        <f>CONCATENATE('Unsere Gästeliste'!B124," ",'Unsere Gästeliste'!C124)</f>
        <v xml:space="preserve"> </v>
      </c>
      <c r="B123" s="61">
        <f>'Unsere Gästeliste'!V124</f>
        <v>0</v>
      </c>
      <c r="C123" s="69">
        <f>'Unsere Gästeliste'!W124</f>
        <v>0</v>
      </c>
      <c r="D123" s="69">
        <f>'Unsere Gästeliste'!X124</f>
        <v>0</v>
      </c>
      <c r="E123" s="69">
        <f>'Unsere Gästeliste'!Y124</f>
        <v>0</v>
      </c>
      <c r="F123" s="69">
        <f>'Unsere Gästeliste'!Z124</f>
        <v>0</v>
      </c>
      <c r="G123" s="57">
        <f>'Unsere Gästeliste'!AH124</f>
        <v>0</v>
      </c>
      <c r="H123" s="62">
        <f>'Unsere Gästeliste'!AA124</f>
        <v>0</v>
      </c>
    </row>
    <row r="124" spans="1:8">
      <c r="A124" s="60" t="str">
        <f>CONCATENATE('Unsere Gästeliste'!B125," ",'Unsere Gästeliste'!C125)</f>
        <v xml:space="preserve"> </v>
      </c>
      <c r="B124" s="61">
        <f>'Unsere Gästeliste'!V125</f>
        <v>0</v>
      </c>
      <c r="C124" s="69">
        <f>'Unsere Gästeliste'!W125</f>
        <v>0</v>
      </c>
      <c r="D124" s="69">
        <f>'Unsere Gästeliste'!X125</f>
        <v>0</v>
      </c>
      <c r="E124" s="69">
        <f>'Unsere Gästeliste'!Y125</f>
        <v>0</v>
      </c>
      <c r="F124" s="69">
        <f>'Unsere Gästeliste'!Z125</f>
        <v>0</v>
      </c>
      <c r="G124" s="57">
        <f>'Unsere Gästeliste'!AH125</f>
        <v>0</v>
      </c>
      <c r="H124" s="62">
        <f>'Unsere Gästeliste'!AA125</f>
        <v>0</v>
      </c>
    </row>
    <row r="125" spans="1:8">
      <c r="A125" s="60" t="str">
        <f>CONCATENATE('Unsere Gästeliste'!B126," ",'Unsere Gästeliste'!C126)</f>
        <v xml:space="preserve"> </v>
      </c>
      <c r="B125" s="61">
        <f>'Unsere Gästeliste'!V126</f>
        <v>0</v>
      </c>
      <c r="C125" s="69">
        <f>'Unsere Gästeliste'!W126</f>
        <v>0</v>
      </c>
      <c r="D125" s="69">
        <f>'Unsere Gästeliste'!X126</f>
        <v>0</v>
      </c>
      <c r="E125" s="69">
        <f>'Unsere Gästeliste'!Y126</f>
        <v>0</v>
      </c>
      <c r="F125" s="69">
        <f>'Unsere Gästeliste'!Z126</f>
        <v>0</v>
      </c>
      <c r="G125" s="57">
        <f>'Unsere Gästeliste'!AH126</f>
        <v>0</v>
      </c>
      <c r="H125" s="62">
        <f>'Unsere Gästeliste'!AA126</f>
        <v>0</v>
      </c>
    </row>
    <row r="126" spans="1:8">
      <c r="A126" s="60" t="str">
        <f>CONCATENATE('Unsere Gästeliste'!B127," ",'Unsere Gästeliste'!C127)</f>
        <v xml:space="preserve"> </v>
      </c>
      <c r="B126" s="61">
        <f>'Unsere Gästeliste'!V127</f>
        <v>0</v>
      </c>
      <c r="C126" s="69">
        <f>'Unsere Gästeliste'!W127</f>
        <v>0</v>
      </c>
      <c r="D126" s="69">
        <f>'Unsere Gästeliste'!X127</f>
        <v>0</v>
      </c>
      <c r="E126" s="69">
        <f>'Unsere Gästeliste'!Y127</f>
        <v>0</v>
      </c>
      <c r="F126" s="69">
        <f>'Unsere Gästeliste'!Z127</f>
        <v>0</v>
      </c>
      <c r="G126" s="57">
        <f>'Unsere Gästeliste'!AH127</f>
        <v>0</v>
      </c>
      <c r="H126" s="62">
        <f>'Unsere Gästeliste'!AA127</f>
        <v>0</v>
      </c>
    </row>
    <row r="127" spans="1:8">
      <c r="A127" s="60" t="str">
        <f>CONCATENATE('Unsere Gästeliste'!B128," ",'Unsere Gästeliste'!C128)</f>
        <v xml:space="preserve"> </v>
      </c>
      <c r="B127" s="61">
        <f>'Unsere Gästeliste'!V128</f>
        <v>0</v>
      </c>
      <c r="C127" s="69">
        <f>'Unsere Gästeliste'!W128</f>
        <v>0</v>
      </c>
      <c r="D127" s="69">
        <f>'Unsere Gästeliste'!X128</f>
        <v>0</v>
      </c>
      <c r="E127" s="69">
        <f>'Unsere Gästeliste'!Y128</f>
        <v>0</v>
      </c>
      <c r="F127" s="69">
        <f>'Unsere Gästeliste'!Z128</f>
        <v>0</v>
      </c>
      <c r="G127" s="57">
        <f>'Unsere Gästeliste'!AH128</f>
        <v>0</v>
      </c>
      <c r="H127" s="62">
        <f>'Unsere Gästeliste'!AA128</f>
        <v>0</v>
      </c>
    </row>
    <row r="128" spans="1:8">
      <c r="A128" s="60" t="str">
        <f>CONCATENATE('Unsere Gästeliste'!B129," ",'Unsere Gästeliste'!C129)</f>
        <v xml:space="preserve"> </v>
      </c>
      <c r="B128" s="61">
        <f>'Unsere Gästeliste'!V129</f>
        <v>0</v>
      </c>
      <c r="C128" s="69">
        <f>'Unsere Gästeliste'!W129</f>
        <v>0</v>
      </c>
      <c r="D128" s="69">
        <f>'Unsere Gästeliste'!X129</f>
        <v>0</v>
      </c>
      <c r="E128" s="69">
        <f>'Unsere Gästeliste'!Y129</f>
        <v>0</v>
      </c>
      <c r="F128" s="69">
        <f>'Unsere Gästeliste'!Z129</f>
        <v>0</v>
      </c>
      <c r="G128" s="57">
        <f>'Unsere Gästeliste'!AH129</f>
        <v>0</v>
      </c>
      <c r="H128" s="62">
        <f>'Unsere Gästeliste'!AA129</f>
        <v>0</v>
      </c>
    </row>
    <row r="129" spans="1:8">
      <c r="A129" s="60" t="str">
        <f>CONCATENATE('Unsere Gästeliste'!B130," ",'Unsere Gästeliste'!C130)</f>
        <v xml:space="preserve"> </v>
      </c>
      <c r="B129" s="61">
        <f>'Unsere Gästeliste'!V130</f>
        <v>0</v>
      </c>
      <c r="C129" s="69">
        <f>'Unsere Gästeliste'!W130</f>
        <v>0</v>
      </c>
      <c r="D129" s="69">
        <f>'Unsere Gästeliste'!X130</f>
        <v>0</v>
      </c>
      <c r="E129" s="69">
        <f>'Unsere Gästeliste'!Y130</f>
        <v>0</v>
      </c>
      <c r="F129" s="69">
        <f>'Unsere Gästeliste'!Z130</f>
        <v>0</v>
      </c>
      <c r="G129" s="57">
        <f>'Unsere Gästeliste'!AH130</f>
        <v>0</v>
      </c>
      <c r="H129" s="62">
        <f>'Unsere Gästeliste'!AA130</f>
        <v>0</v>
      </c>
    </row>
    <row r="130" spans="1:8">
      <c r="A130" s="60" t="str">
        <f>CONCATENATE('Unsere Gästeliste'!B131," ",'Unsere Gästeliste'!C131)</f>
        <v xml:space="preserve"> </v>
      </c>
      <c r="B130" s="61">
        <f>'Unsere Gästeliste'!V131</f>
        <v>0</v>
      </c>
      <c r="C130" s="69">
        <f>'Unsere Gästeliste'!W131</f>
        <v>0</v>
      </c>
      <c r="D130" s="69">
        <f>'Unsere Gästeliste'!X131</f>
        <v>0</v>
      </c>
      <c r="E130" s="69">
        <f>'Unsere Gästeliste'!Y131</f>
        <v>0</v>
      </c>
      <c r="F130" s="69">
        <f>'Unsere Gästeliste'!Z131</f>
        <v>0</v>
      </c>
      <c r="G130" s="57">
        <f>'Unsere Gästeliste'!AH131</f>
        <v>0</v>
      </c>
      <c r="H130" s="62">
        <f>'Unsere Gästeliste'!AA131</f>
        <v>0</v>
      </c>
    </row>
    <row r="131" spans="1:8">
      <c r="A131" s="60" t="str">
        <f>CONCATENATE('Unsere Gästeliste'!B132," ",'Unsere Gästeliste'!C132)</f>
        <v xml:space="preserve"> </v>
      </c>
      <c r="B131" s="61">
        <f>'Unsere Gästeliste'!V132</f>
        <v>0</v>
      </c>
      <c r="C131" s="69">
        <f>'Unsere Gästeliste'!W132</f>
        <v>0</v>
      </c>
      <c r="D131" s="69">
        <f>'Unsere Gästeliste'!X132</f>
        <v>0</v>
      </c>
      <c r="E131" s="69">
        <f>'Unsere Gästeliste'!Y132</f>
        <v>0</v>
      </c>
      <c r="F131" s="69">
        <f>'Unsere Gästeliste'!Z132</f>
        <v>0</v>
      </c>
      <c r="G131" s="57">
        <f>'Unsere Gästeliste'!AH132</f>
        <v>0</v>
      </c>
      <c r="H131" s="62">
        <f>'Unsere Gästeliste'!AA132</f>
        <v>0</v>
      </c>
    </row>
    <row r="132" spans="1:8">
      <c r="A132" s="60" t="str">
        <f>CONCATENATE('Unsere Gästeliste'!B133," ",'Unsere Gästeliste'!C133)</f>
        <v xml:space="preserve"> </v>
      </c>
      <c r="B132" s="61">
        <f>'Unsere Gästeliste'!V133</f>
        <v>0</v>
      </c>
      <c r="C132" s="69">
        <f>'Unsere Gästeliste'!W133</f>
        <v>0</v>
      </c>
      <c r="D132" s="69">
        <f>'Unsere Gästeliste'!X133</f>
        <v>0</v>
      </c>
      <c r="E132" s="69">
        <f>'Unsere Gästeliste'!Y133</f>
        <v>0</v>
      </c>
      <c r="F132" s="69">
        <f>'Unsere Gästeliste'!Z133</f>
        <v>0</v>
      </c>
      <c r="G132" s="57">
        <f>'Unsere Gästeliste'!AH133</f>
        <v>0</v>
      </c>
      <c r="H132" s="62">
        <f>'Unsere Gästeliste'!AA133</f>
        <v>0</v>
      </c>
    </row>
    <row r="133" spans="1:8">
      <c r="A133" s="60" t="str">
        <f>CONCATENATE('Unsere Gästeliste'!B134," ",'Unsere Gästeliste'!C134)</f>
        <v xml:space="preserve"> </v>
      </c>
      <c r="B133" s="61">
        <f>'Unsere Gästeliste'!V134</f>
        <v>0</v>
      </c>
      <c r="C133" s="69">
        <f>'Unsere Gästeliste'!W134</f>
        <v>0</v>
      </c>
      <c r="D133" s="69">
        <f>'Unsere Gästeliste'!X134</f>
        <v>0</v>
      </c>
      <c r="E133" s="69">
        <f>'Unsere Gästeliste'!Y134</f>
        <v>0</v>
      </c>
      <c r="F133" s="69">
        <f>'Unsere Gästeliste'!Z134</f>
        <v>0</v>
      </c>
      <c r="G133" s="57">
        <f>'Unsere Gästeliste'!AH134</f>
        <v>0</v>
      </c>
      <c r="H133" s="62">
        <f>'Unsere Gästeliste'!AA134</f>
        <v>0</v>
      </c>
    </row>
    <row r="134" spans="1:8">
      <c r="A134" s="60" t="str">
        <f>CONCATENATE('Unsere Gästeliste'!B135," ",'Unsere Gästeliste'!C135)</f>
        <v xml:space="preserve"> </v>
      </c>
      <c r="B134" s="61">
        <f>'Unsere Gästeliste'!V135</f>
        <v>0</v>
      </c>
      <c r="C134" s="69">
        <f>'Unsere Gästeliste'!W135</f>
        <v>0</v>
      </c>
      <c r="D134" s="69">
        <f>'Unsere Gästeliste'!X135</f>
        <v>0</v>
      </c>
      <c r="E134" s="69">
        <f>'Unsere Gästeliste'!Y135</f>
        <v>0</v>
      </c>
      <c r="F134" s="69">
        <f>'Unsere Gästeliste'!Z135</f>
        <v>0</v>
      </c>
      <c r="G134" s="57">
        <f>'Unsere Gästeliste'!AH135</f>
        <v>0</v>
      </c>
      <c r="H134" s="62">
        <f>'Unsere Gästeliste'!AA135</f>
        <v>0</v>
      </c>
    </row>
    <row r="135" spans="1:8">
      <c r="A135" s="60" t="str">
        <f>CONCATENATE('Unsere Gästeliste'!B136," ",'Unsere Gästeliste'!C136)</f>
        <v xml:space="preserve"> </v>
      </c>
      <c r="B135" s="61">
        <f>'Unsere Gästeliste'!V136</f>
        <v>0</v>
      </c>
      <c r="C135" s="69">
        <f>'Unsere Gästeliste'!W136</f>
        <v>0</v>
      </c>
      <c r="D135" s="69">
        <f>'Unsere Gästeliste'!X136</f>
        <v>0</v>
      </c>
      <c r="E135" s="69">
        <f>'Unsere Gästeliste'!Y136</f>
        <v>0</v>
      </c>
      <c r="F135" s="69">
        <f>'Unsere Gästeliste'!Z136</f>
        <v>0</v>
      </c>
      <c r="G135" s="57">
        <f>'Unsere Gästeliste'!AH136</f>
        <v>0</v>
      </c>
      <c r="H135" s="62">
        <f>'Unsere Gästeliste'!AA136</f>
        <v>0</v>
      </c>
    </row>
    <row r="136" spans="1:8">
      <c r="A136" s="60" t="str">
        <f>CONCATENATE('Unsere Gästeliste'!B137," ",'Unsere Gästeliste'!C137)</f>
        <v xml:space="preserve"> </v>
      </c>
      <c r="B136" s="61">
        <f>'Unsere Gästeliste'!V137</f>
        <v>0</v>
      </c>
      <c r="C136" s="69">
        <f>'Unsere Gästeliste'!W137</f>
        <v>0</v>
      </c>
      <c r="D136" s="69">
        <f>'Unsere Gästeliste'!X137</f>
        <v>0</v>
      </c>
      <c r="E136" s="69">
        <f>'Unsere Gästeliste'!Y137</f>
        <v>0</v>
      </c>
      <c r="F136" s="69">
        <f>'Unsere Gästeliste'!Z137</f>
        <v>0</v>
      </c>
      <c r="G136" s="57">
        <f>'Unsere Gästeliste'!AH137</f>
        <v>0</v>
      </c>
      <c r="H136" s="62">
        <f>'Unsere Gästeliste'!AA137</f>
        <v>0</v>
      </c>
    </row>
    <row r="137" spans="1:8">
      <c r="A137" s="60" t="str">
        <f>CONCATENATE('Unsere Gästeliste'!B138," ",'Unsere Gästeliste'!C138)</f>
        <v xml:space="preserve"> </v>
      </c>
      <c r="B137" s="61">
        <f>'Unsere Gästeliste'!V138</f>
        <v>0</v>
      </c>
      <c r="C137" s="69">
        <f>'Unsere Gästeliste'!W138</f>
        <v>0</v>
      </c>
      <c r="D137" s="69">
        <f>'Unsere Gästeliste'!X138</f>
        <v>0</v>
      </c>
      <c r="E137" s="69">
        <f>'Unsere Gästeliste'!Y138</f>
        <v>0</v>
      </c>
      <c r="F137" s="69">
        <f>'Unsere Gästeliste'!Z138</f>
        <v>0</v>
      </c>
      <c r="G137" s="57">
        <f>'Unsere Gästeliste'!AH138</f>
        <v>0</v>
      </c>
      <c r="H137" s="62">
        <f>'Unsere Gästeliste'!AA138</f>
        <v>0</v>
      </c>
    </row>
    <row r="138" spans="1:8">
      <c r="A138" s="60" t="str">
        <f>CONCATENATE('Unsere Gästeliste'!B139," ",'Unsere Gästeliste'!C139)</f>
        <v xml:space="preserve"> </v>
      </c>
      <c r="B138" s="61">
        <f>'Unsere Gästeliste'!V139</f>
        <v>0</v>
      </c>
      <c r="C138" s="69">
        <f>'Unsere Gästeliste'!W139</f>
        <v>0</v>
      </c>
      <c r="D138" s="69">
        <f>'Unsere Gästeliste'!X139</f>
        <v>0</v>
      </c>
      <c r="E138" s="69">
        <f>'Unsere Gästeliste'!Y139</f>
        <v>0</v>
      </c>
      <c r="F138" s="69">
        <f>'Unsere Gästeliste'!Z139</f>
        <v>0</v>
      </c>
      <c r="G138" s="57">
        <f>'Unsere Gästeliste'!AH139</f>
        <v>0</v>
      </c>
      <c r="H138" s="62">
        <f>'Unsere Gästeliste'!AA139</f>
        <v>0</v>
      </c>
    </row>
    <row r="139" spans="1:8">
      <c r="A139" s="60" t="str">
        <f>CONCATENATE('Unsere Gästeliste'!B140," ",'Unsere Gästeliste'!C140)</f>
        <v xml:space="preserve"> </v>
      </c>
      <c r="B139" s="61">
        <f>'Unsere Gästeliste'!V140</f>
        <v>0</v>
      </c>
      <c r="C139" s="69">
        <f>'Unsere Gästeliste'!W140</f>
        <v>0</v>
      </c>
      <c r="D139" s="69">
        <f>'Unsere Gästeliste'!X140</f>
        <v>0</v>
      </c>
      <c r="E139" s="69">
        <f>'Unsere Gästeliste'!Y140</f>
        <v>0</v>
      </c>
      <c r="F139" s="69">
        <f>'Unsere Gästeliste'!Z140</f>
        <v>0</v>
      </c>
      <c r="G139" s="57">
        <f>'Unsere Gästeliste'!AH140</f>
        <v>0</v>
      </c>
      <c r="H139" s="62">
        <f>'Unsere Gästeliste'!AA140</f>
        <v>0</v>
      </c>
    </row>
    <row r="140" spans="1:8">
      <c r="A140" s="60" t="str">
        <f>CONCATENATE('Unsere Gästeliste'!B141," ",'Unsere Gästeliste'!C141)</f>
        <v xml:space="preserve"> </v>
      </c>
      <c r="B140" s="61">
        <f>'Unsere Gästeliste'!V141</f>
        <v>0</v>
      </c>
      <c r="C140" s="69">
        <f>'Unsere Gästeliste'!W141</f>
        <v>0</v>
      </c>
      <c r="D140" s="69">
        <f>'Unsere Gästeliste'!X141</f>
        <v>0</v>
      </c>
      <c r="E140" s="69">
        <f>'Unsere Gästeliste'!Y141</f>
        <v>0</v>
      </c>
      <c r="F140" s="69">
        <f>'Unsere Gästeliste'!Z141</f>
        <v>0</v>
      </c>
      <c r="G140" s="57">
        <f>'Unsere Gästeliste'!AH141</f>
        <v>0</v>
      </c>
      <c r="H140" s="62">
        <f>'Unsere Gästeliste'!AA141</f>
        <v>0</v>
      </c>
    </row>
    <row r="141" spans="1:8">
      <c r="A141" s="60" t="str">
        <f>CONCATENATE('Unsere Gästeliste'!B142," ",'Unsere Gästeliste'!C142)</f>
        <v xml:space="preserve"> </v>
      </c>
      <c r="B141" s="61">
        <f>'Unsere Gästeliste'!V142</f>
        <v>0</v>
      </c>
      <c r="C141" s="69">
        <f>'Unsere Gästeliste'!W142</f>
        <v>0</v>
      </c>
      <c r="D141" s="69">
        <f>'Unsere Gästeliste'!X142</f>
        <v>0</v>
      </c>
      <c r="E141" s="69">
        <f>'Unsere Gästeliste'!Y142</f>
        <v>0</v>
      </c>
      <c r="F141" s="69">
        <f>'Unsere Gästeliste'!Z142</f>
        <v>0</v>
      </c>
      <c r="G141" s="57">
        <f>'Unsere Gästeliste'!AH142</f>
        <v>0</v>
      </c>
      <c r="H141" s="62">
        <f>'Unsere Gästeliste'!AA142</f>
        <v>0</v>
      </c>
    </row>
    <row r="142" spans="1:8">
      <c r="A142" s="60" t="str">
        <f>CONCATENATE('Unsere Gästeliste'!B143," ",'Unsere Gästeliste'!C143)</f>
        <v xml:space="preserve"> </v>
      </c>
      <c r="B142" s="61">
        <f>'Unsere Gästeliste'!V143</f>
        <v>0</v>
      </c>
      <c r="C142" s="69">
        <f>'Unsere Gästeliste'!W143</f>
        <v>0</v>
      </c>
      <c r="D142" s="69">
        <f>'Unsere Gästeliste'!X143</f>
        <v>0</v>
      </c>
      <c r="E142" s="69">
        <f>'Unsere Gästeliste'!Y143</f>
        <v>0</v>
      </c>
      <c r="F142" s="69">
        <f>'Unsere Gästeliste'!Z143</f>
        <v>0</v>
      </c>
      <c r="G142" s="57">
        <f>'Unsere Gästeliste'!AH143</f>
        <v>0</v>
      </c>
      <c r="H142" s="62">
        <f>'Unsere Gästeliste'!AA143</f>
        <v>0</v>
      </c>
    </row>
    <row r="143" spans="1:8">
      <c r="A143" s="60" t="str">
        <f>CONCATENATE('Unsere Gästeliste'!B144," ",'Unsere Gästeliste'!C144)</f>
        <v xml:space="preserve"> </v>
      </c>
      <c r="B143" s="61">
        <f>'Unsere Gästeliste'!V144</f>
        <v>0</v>
      </c>
      <c r="C143" s="69">
        <f>'Unsere Gästeliste'!W144</f>
        <v>0</v>
      </c>
      <c r="D143" s="69">
        <f>'Unsere Gästeliste'!X144</f>
        <v>0</v>
      </c>
      <c r="E143" s="69">
        <f>'Unsere Gästeliste'!Y144</f>
        <v>0</v>
      </c>
      <c r="F143" s="69">
        <f>'Unsere Gästeliste'!Z144</f>
        <v>0</v>
      </c>
      <c r="G143" s="57">
        <f>'Unsere Gästeliste'!AH144</f>
        <v>0</v>
      </c>
      <c r="H143" s="62">
        <f>'Unsere Gästeliste'!AA144</f>
        <v>0</v>
      </c>
    </row>
    <row r="144" spans="1:8">
      <c r="A144" s="60" t="str">
        <f>CONCATENATE('Unsere Gästeliste'!B145," ",'Unsere Gästeliste'!C145)</f>
        <v xml:space="preserve"> </v>
      </c>
      <c r="B144" s="61">
        <f>'Unsere Gästeliste'!V145</f>
        <v>0</v>
      </c>
      <c r="C144" s="69">
        <f>'Unsere Gästeliste'!W145</f>
        <v>0</v>
      </c>
      <c r="D144" s="69">
        <f>'Unsere Gästeliste'!X145</f>
        <v>0</v>
      </c>
      <c r="E144" s="69">
        <f>'Unsere Gästeliste'!Y145</f>
        <v>0</v>
      </c>
      <c r="F144" s="69">
        <f>'Unsere Gästeliste'!Z145</f>
        <v>0</v>
      </c>
      <c r="G144" s="57">
        <f>'Unsere Gästeliste'!AH145</f>
        <v>0</v>
      </c>
      <c r="H144" s="62">
        <f>'Unsere Gästeliste'!AA145</f>
        <v>0</v>
      </c>
    </row>
    <row r="145" spans="1:8">
      <c r="A145" s="60" t="str">
        <f>CONCATENATE('Unsere Gästeliste'!B146," ",'Unsere Gästeliste'!C146)</f>
        <v xml:space="preserve"> </v>
      </c>
      <c r="B145" s="61">
        <f>'Unsere Gästeliste'!V146</f>
        <v>0</v>
      </c>
      <c r="C145" s="69">
        <f>'Unsere Gästeliste'!W146</f>
        <v>0</v>
      </c>
      <c r="D145" s="69">
        <f>'Unsere Gästeliste'!X146</f>
        <v>0</v>
      </c>
      <c r="E145" s="69">
        <f>'Unsere Gästeliste'!Y146</f>
        <v>0</v>
      </c>
      <c r="F145" s="69">
        <f>'Unsere Gästeliste'!Z146</f>
        <v>0</v>
      </c>
      <c r="G145" s="57">
        <f>'Unsere Gästeliste'!AH146</f>
        <v>0</v>
      </c>
      <c r="H145" s="62">
        <f>'Unsere Gästeliste'!AA146</f>
        <v>0</v>
      </c>
    </row>
    <row r="146" spans="1:8">
      <c r="A146" s="60" t="str">
        <f>CONCATENATE('Unsere Gästeliste'!B147," ",'Unsere Gästeliste'!C147)</f>
        <v xml:space="preserve"> </v>
      </c>
      <c r="B146" s="61">
        <f>'Unsere Gästeliste'!V147</f>
        <v>0</v>
      </c>
      <c r="C146" s="69">
        <f>'Unsere Gästeliste'!W147</f>
        <v>0</v>
      </c>
      <c r="D146" s="69">
        <f>'Unsere Gästeliste'!X147</f>
        <v>0</v>
      </c>
      <c r="E146" s="69">
        <f>'Unsere Gästeliste'!Y147</f>
        <v>0</v>
      </c>
      <c r="F146" s="69">
        <f>'Unsere Gästeliste'!Z147</f>
        <v>0</v>
      </c>
      <c r="G146" s="57">
        <f>'Unsere Gästeliste'!AH147</f>
        <v>0</v>
      </c>
      <c r="H146" s="62">
        <f>'Unsere Gästeliste'!AA147</f>
        <v>0</v>
      </c>
    </row>
    <row r="147" spans="1:8">
      <c r="A147" s="60" t="str">
        <f>CONCATENATE('Unsere Gästeliste'!B148," ",'Unsere Gästeliste'!C148)</f>
        <v xml:space="preserve"> </v>
      </c>
      <c r="B147" s="61">
        <f>'Unsere Gästeliste'!V148</f>
        <v>0</v>
      </c>
      <c r="C147" s="69">
        <f>'Unsere Gästeliste'!W148</f>
        <v>0</v>
      </c>
      <c r="D147" s="69">
        <f>'Unsere Gästeliste'!X148</f>
        <v>0</v>
      </c>
      <c r="E147" s="69">
        <f>'Unsere Gästeliste'!Y148</f>
        <v>0</v>
      </c>
      <c r="F147" s="69">
        <f>'Unsere Gästeliste'!Z148</f>
        <v>0</v>
      </c>
      <c r="G147" s="57">
        <f>'Unsere Gästeliste'!AH148</f>
        <v>0</v>
      </c>
      <c r="H147" s="62">
        <f>'Unsere Gästeliste'!AA148</f>
        <v>0</v>
      </c>
    </row>
    <row r="148" spans="1:8">
      <c r="A148" s="60" t="str">
        <f>CONCATENATE('Unsere Gästeliste'!B149," ",'Unsere Gästeliste'!C149)</f>
        <v xml:space="preserve"> </v>
      </c>
      <c r="B148" s="61">
        <f>'Unsere Gästeliste'!V149</f>
        <v>0</v>
      </c>
      <c r="C148" s="69">
        <f>'Unsere Gästeliste'!W149</f>
        <v>0</v>
      </c>
      <c r="D148" s="69">
        <f>'Unsere Gästeliste'!X149</f>
        <v>0</v>
      </c>
      <c r="E148" s="69">
        <f>'Unsere Gästeliste'!Y149</f>
        <v>0</v>
      </c>
      <c r="F148" s="69">
        <f>'Unsere Gästeliste'!Z149</f>
        <v>0</v>
      </c>
      <c r="G148" s="57">
        <f>'Unsere Gästeliste'!AH149</f>
        <v>0</v>
      </c>
      <c r="H148" s="62">
        <f>'Unsere Gästeliste'!AA149</f>
        <v>0</v>
      </c>
    </row>
    <row r="149" spans="1:8">
      <c r="A149" s="60" t="str">
        <f>CONCATENATE('Unsere Gästeliste'!B150," ",'Unsere Gästeliste'!C150)</f>
        <v xml:space="preserve"> </v>
      </c>
      <c r="B149" s="61">
        <f>'Unsere Gästeliste'!V150</f>
        <v>0</v>
      </c>
      <c r="C149" s="69">
        <f>'Unsere Gästeliste'!W150</f>
        <v>0</v>
      </c>
      <c r="D149" s="69">
        <f>'Unsere Gästeliste'!X150</f>
        <v>0</v>
      </c>
      <c r="E149" s="69">
        <f>'Unsere Gästeliste'!Y150</f>
        <v>0</v>
      </c>
      <c r="F149" s="69">
        <f>'Unsere Gästeliste'!Z150</f>
        <v>0</v>
      </c>
      <c r="G149" s="57">
        <f>'Unsere Gästeliste'!AH150</f>
        <v>0</v>
      </c>
      <c r="H149" s="62">
        <f>'Unsere Gästeliste'!AA150</f>
        <v>0</v>
      </c>
    </row>
    <row r="150" spans="1:8">
      <c r="A150" s="60" t="str">
        <f>CONCATENATE('Unsere Gästeliste'!B151," ",'Unsere Gästeliste'!C151)</f>
        <v xml:space="preserve"> </v>
      </c>
      <c r="B150" s="61">
        <f>'Unsere Gästeliste'!V151</f>
        <v>0</v>
      </c>
      <c r="C150" s="69">
        <f>'Unsere Gästeliste'!W151</f>
        <v>0</v>
      </c>
      <c r="D150" s="69">
        <f>'Unsere Gästeliste'!X151</f>
        <v>0</v>
      </c>
      <c r="E150" s="69">
        <f>'Unsere Gästeliste'!Y151</f>
        <v>0</v>
      </c>
      <c r="F150" s="69">
        <f>'Unsere Gästeliste'!Z151</f>
        <v>0</v>
      </c>
      <c r="G150" s="57">
        <f>'Unsere Gästeliste'!AH151</f>
        <v>0</v>
      </c>
      <c r="H150" s="62">
        <f>'Unsere Gästeliste'!AA151</f>
        <v>0</v>
      </c>
    </row>
    <row r="151" spans="1:8">
      <c r="A151" s="60" t="str">
        <f>CONCATENATE('Unsere Gästeliste'!B152," ",'Unsere Gästeliste'!C152)</f>
        <v xml:space="preserve"> </v>
      </c>
      <c r="B151" s="61">
        <f>'Unsere Gästeliste'!V152</f>
        <v>0</v>
      </c>
      <c r="C151" s="69">
        <f>'Unsere Gästeliste'!W152</f>
        <v>0</v>
      </c>
      <c r="D151" s="69">
        <f>'Unsere Gästeliste'!X152</f>
        <v>0</v>
      </c>
      <c r="E151" s="69">
        <f>'Unsere Gästeliste'!Y152</f>
        <v>0</v>
      </c>
      <c r="F151" s="69">
        <f>'Unsere Gästeliste'!Z152</f>
        <v>0</v>
      </c>
      <c r="G151" s="57">
        <f>'Unsere Gästeliste'!AH152</f>
        <v>0</v>
      </c>
      <c r="H151" s="62">
        <f>'Unsere Gästeliste'!AA152</f>
        <v>0</v>
      </c>
    </row>
    <row r="152" spans="1:8">
      <c r="A152" s="60" t="str">
        <f>CONCATENATE('Unsere Gästeliste'!B153," ",'Unsere Gästeliste'!C153)</f>
        <v xml:space="preserve"> </v>
      </c>
      <c r="B152" s="61">
        <f>'Unsere Gästeliste'!V153</f>
        <v>0</v>
      </c>
      <c r="C152" s="69">
        <f>'Unsere Gästeliste'!W153</f>
        <v>0</v>
      </c>
      <c r="D152" s="69">
        <f>'Unsere Gästeliste'!X153</f>
        <v>0</v>
      </c>
      <c r="E152" s="69">
        <f>'Unsere Gästeliste'!Y153</f>
        <v>0</v>
      </c>
      <c r="F152" s="69">
        <f>'Unsere Gästeliste'!Z153</f>
        <v>0</v>
      </c>
      <c r="G152" s="57">
        <f>'Unsere Gästeliste'!AH153</f>
        <v>0</v>
      </c>
      <c r="H152" s="62">
        <f>'Unsere Gästeliste'!AA153</f>
        <v>0</v>
      </c>
    </row>
    <row r="153" spans="1:8">
      <c r="A153" s="60" t="str">
        <f>CONCATENATE('Unsere Gästeliste'!B154," ",'Unsere Gästeliste'!C154)</f>
        <v xml:space="preserve"> </v>
      </c>
      <c r="B153" s="61">
        <f>'Unsere Gästeliste'!V154</f>
        <v>0</v>
      </c>
      <c r="C153" s="69">
        <f>'Unsere Gästeliste'!W154</f>
        <v>0</v>
      </c>
      <c r="D153" s="69">
        <f>'Unsere Gästeliste'!X154</f>
        <v>0</v>
      </c>
      <c r="E153" s="69">
        <f>'Unsere Gästeliste'!Y154</f>
        <v>0</v>
      </c>
      <c r="F153" s="69">
        <f>'Unsere Gästeliste'!Z154</f>
        <v>0</v>
      </c>
      <c r="G153" s="57">
        <f>'Unsere Gästeliste'!AH154</f>
        <v>0</v>
      </c>
      <c r="H153" s="62">
        <f>'Unsere Gästeliste'!AA154</f>
        <v>0</v>
      </c>
    </row>
    <row r="154" spans="1:8">
      <c r="A154" s="60" t="str">
        <f>CONCATENATE('Unsere Gästeliste'!B155," ",'Unsere Gästeliste'!C155)</f>
        <v xml:space="preserve"> </v>
      </c>
      <c r="B154" s="61">
        <f>'Unsere Gästeliste'!V155</f>
        <v>0</v>
      </c>
      <c r="C154" s="69">
        <f>'Unsere Gästeliste'!W155</f>
        <v>0</v>
      </c>
      <c r="D154" s="69">
        <f>'Unsere Gästeliste'!X155</f>
        <v>0</v>
      </c>
      <c r="E154" s="69">
        <f>'Unsere Gästeliste'!Y155</f>
        <v>0</v>
      </c>
      <c r="F154" s="69">
        <f>'Unsere Gästeliste'!Z155</f>
        <v>0</v>
      </c>
      <c r="G154" s="57">
        <f>'Unsere Gästeliste'!AH155</f>
        <v>0</v>
      </c>
      <c r="H154" s="62">
        <f>'Unsere Gästeliste'!AA155</f>
        <v>0</v>
      </c>
    </row>
    <row r="155" spans="1:8">
      <c r="A155" s="60" t="str">
        <f>CONCATENATE('Unsere Gästeliste'!B156," ",'Unsere Gästeliste'!C156)</f>
        <v xml:space="preserve"> </v>
      </c>
      <c r="B155" s="61">
        <f>'Unsere Gästeliste'!V156</f>
        <v>0</v>
      </c>
      <c r="C155" s="69">
        <f>'Unsere Gästeliste'!W156</f>
        <v>0</v>
      </c>
      <c r="D155" s="69">
        <f>'Unsere Gästeliste'!X156</f>
        <v>0</v>
      </c>
      <c r="E155" s="69">
        <f>'Unsere Gästeliste'!Y156</f>
        <v>0</v>
      </c>
      <c r="F155" s="69">
        <f>'Unsere Gästeliste'!Z156</f>
        <v>0</v>
      </c>
      <c r="G155" s="57">
        <f>'Unsere Gästeliste'!AH156</f>
        <v>0</v>
      </c>
      <c r="H155" s="62">
        <f>'Unsere Gästeliste'!AA156</f>
        <v>0</v>
      </c>
    </row>
    <row r="156" spans="1:8">
      <c r="A156" s="60" t="str">
        <f>CONCATENATE('Unsere Gästeliste'!B157," ",'Unsere Gästeliste'!C157)</f>
        <v xml:space="preserve"> </v>
      </c>
      <c r="B156" s="61">
        <f>'Unsere Gästeliste'!V157</f>
        <v>0</v>
      </c>
      <c r="C156" s="69">
        <f>'Unsere Gästeliste'!W157</f>
        <v>0</v>
      </c>
      <c r="D156" s="69">
        <f>'Unsere Gästeliste'!X157</f>
        <v>0</v>
      </c>
      <c r="E156" s="69">
        <f>'Unsere Gästeliste'!Y157</f>
        <v>0</v>
      </c>
      <c r="F156" s="69">
        <f>'Unsere Gästeliste'!Z157</f>
        <v>0</v>
      </c>
      <c r="G156" s="57">
        <f>'Unsere Gästeliste'!AH157</f>
        <v>0</v>
      </c>
      <c r="H156" s="62">
        <f>'Unsere Gästeliste'!AA157</f>
        <v>0</v>
      </c>
    </row>
    <row r="157" spans="1:8">
      <c r="A157" s="60" t="str">
        <f>CONCATENATE('Unsere Gästeliste'!B158," ",'Unsere Gästeliste'!C158)</f>
        <v xml:space="preserve"> </v>
      </c>
      <c r="B157" s="61">
        <f>'Unsere Gästeliste'!V158</f>
        <v>0</v>
      </c>
      <c r="C157" s="69">
        <f>'Unsere Gästeliste'!W158</f>
        <v>0</v>
      </c>
      <c r="D157" s="69">
        <f>'Unsere Gästeliste'!X158</f>
        <v>0</v>
      </c>
      <c r="E157" s="69">
        <f>'Unsere Gästeliste'!Y158</f>
        <v>0</v>
      </c>
      <c r="F157" s="69">
        <f>'Unsere Gästeliste'!Z158</f>
        <v>0</v>
      </c>
      <c r="G157" s="57">
        <f>'Unsere Gästeliste'!AH158</f>
        <v>0</v>
      </c>
      <c r="H157" s="62">
        <f>'Unsere Gästeliste'!AA158</f>
        <v>0</v>
      </c>
    </row>
    <row r="158" spans="1:8">
      <c r="A158" s="60" t="str">
        <f>CONCATENATE('Unsere Gästeliste'!B159," ",'Unsere Gästeliste'!C159)</f>
        <v xml:space="preserve"> </v>
      </c>
      <c r="B158" s="61">
        <f>'Unsere Gästeliste'!V159</f>
        <v>0</v>
      </c>
      <c r="C158" s="69">
        <f>'Unsere Gästeliste'!W159</f>
        <v>0</v>
      </c>
      <c r="D158" s="69">
        <f>'Unsere Gästeliste'!X159</f>
        <v>0</v>
      </c>
      <c r="E158" s="69">
        <f>'Unsere Gästeliste'!Y159</f>
        <v>0</v>
      </c>
      <c r="F158" s="69">
        <f>'Unsere Gästeliste'!Z159</f>
        <v>0</v>
      </c>
      <c r="G158" s="57">
        <f>'Unsere Gästeliste'!AH159</f>
        <v>0</v>
      </c>
      <c r="H158" s="62">
        <f>'Unsere Gästeliste'!AA159</f>
        <v>0</v>
      </c>
    </row>
    <row r="159" spans="1:8">
      <c r="A159" s="60" t="str">
        <f>CONCATENATE('Unsere Gästeliste'!B160," ",'Unsere Gästeliste'!C160)</f>
        <v xml:space="preserve"> </v>
      </c>
      <c r="B159" s="61">
        <f>'Unsere Gästeliste'!V160</f>
        <v>0</v>
      </c>
      <c r="C159" s="69">
        <f>'Unsere Gästeliste'!W160</f>
        <v>0</v>
      </c>
      <c r="D159" s="69">
        <f>'Unsere Gästeliste'!X160</f>
        <v>0</v>
      </c>
      <c r="E159" s="69">
        <f>'Unsere Gästeliste'!Y160</f>
        <v>0</v>
      </c>
      <c r="F159" s="69">
        <f>'Unsere Gästeliste'!Z160</f>
        <v>0</v>
      </c>
      <c r="G159" s="57">
        <f>'Unsere Gästeliste'!AH160</f>
        <v>0</v>
      </c>
      <c r="H159" s="62">
        <f>'Unsere Gästeliste'!AA160</f>
        <v>0</v>
      </c>
    </row>
    <row r="160" spans="1:8">
      <c r="A160" s="60" t="str">
        <f>CONCATENATE('Unsere Gästeliste'!B161," ",'Unsere Gästeliste'!C161)</f>
        <v xml:space="preserve"> </v>
      </c>
      <c r="B160" s="61">
        <f>'Unsere Gästeliste'!V161</f>
        <v>0</v>
      </c>
      <c r="C160" s="69">
        <f>'Unsere Gästeliste'!W161</f>
        <v>0</v>
      </c>
      <c r="D160" s="69">
        <f>'Unsere Gästeliste'!X161</f>
        <v>0</v>
      </c>
      <c r="E160" s="69">
        <f>'Unsere Gästeliste'!Y161</f>
        <v>0</v>
      </c>
      <c r="F160" s="69">
        <f>'Unsere Gästeliste'!Z161</f>
        <v>0</v>
      </c>
      <c r="G160" s="57">
        <f>'Unsere Gästeliste'!AH161</f>
        <v>0</v>
      </c>
      <c r="H160" s="62">
        <f>'Unsere Gästeliste'!AA161</f>
        <v>0</v>
      </c>
    </row>
    <row r="161" spans="1:8">
      <c r="A161" s="60" t="str">
        <f>CONCATENATE('Unsere Gästeliste'!B162," ",'Unsere Gästeliste'!C162)</f>
        <v xml:space="preserve"> </v>
      </c>
      <c r="B161" s="61">
        <f>'Unsere Gästeliste'!V162</f>
        <v>0</v>
      </c>
      <c r="C161" s="69">
        <f>'Unsere Gästeliste'!W162</f>
        <v>0</v>
      </c>
      <c r="D161" s="69">
        <f>'Unsere Gästeliste'!X162</f>
        <v>0</v>
      </c>
      <c r="E161" s="69">
        <f>'Unsere Gästeliste'!Y162</f>
        <v>0</v>
      </c>
      <c r="F161" s="69">
        <f>'Unsere Gästeliste'!Z162</f>
        <v>0</v>
      </c>
      <c r="G161" s="57">
        <f>'Unsere Gästeliste'!AH162</f>
        <v>0</v>
      </c>
      <c r="H161" s="62">
        <f>'Unsere Gästeliste'!AA162</f>
        <v>0</v>
      </c>
    </row>
    <row r="162" spans="1:8">
      <c r="A162" s="60" t="str">
        <f>CONCATENATE('Unsere Gästeliste'!B163," ",'Unsere Gästeliste'!C163)</f>
        <v xml:space="preserve"> </v>
      </c>
      <c r="B162" s="61">
        <f>'Unsere Gästeliste'!V163</f>
        <v>0</v>
      </c>
      <c r="C162" s="69">
        <f>'Unsere Gästeliste'!W163</f>
        <v>0</v>
      </c>
      <c r="D162" s="69">
        <f>'Unsere Gästeliste'!X163</f>
        <v>0</v>
      </c>
      <c r="E162" s="69">
        <f>'Unsere Gästeliste'!Y163</f>
        <v>0</v>
      </c>
      <c r="F162" s="69">
        <f>'Unsere Gästeliste'!Z163</f>
        <v>0</v>
      </c>
      <c r="G162" s="57">
        <f>'Unsere Gästeliste'!AH163</f>
        <v>0</v>
      </c>
      <c r="H162" s="62">
        <f>'Unsere Gästeliste'!AA163</f>
        <v>0</v>
      </c>
    </row>
    <row r="163" spans="1:8">
      <c r="A163" s="60" t="str">
        <f>CONCATENATE('Unsere Gästeliste'!B164," ",'Unsere Gästeliste'!C164)</f>
        <v xml:space="preserve"> </v>
      </c>
      <c r="B163" s="61">
        <f>'Unsere Gästeliste'!V164</f>
        <v>0</v>
      </c>
      <c r="C163" s="69">
        <f>'Unsere Gästeliste'!W164</f>
        <v>0</v>
      </c>
      <c r="D163" s="69">
        <f>'Unsere Gästeliste'!X164</f>
        <v>0</v>
      </c>
      <c r="E163" s="69">
        <f>'Unsere Gästeliste'!Y164</f>
        <v>0</v>
      </c>
      <c r="F163" s="69">
        <f>'Unsere Gästeliste'!Z164</f>
        <v>0</v>
      </c>
      <c r="G163" s="57">
        <f>'Unsere Gästeliste'!AH164</f>
        <v>0</v>
      </c>
      <c r="H163" s="62">
        <f>'Unsere Gästeliste'!AA164</f>
        <v>0</v>
      </c>
    </row>
    <row r="164" spans="1:8">
      <c r="A164" s="60" t="str">
        <f>CONCATENATE('Unsere Gästeliste'!B165," ",'Unsere Gästeliste'!C165)</f>
        <v xml:space="preserve"> </v>
      </c>
      <c r="B164" s="61">
        <f>'Unsere Gästeliste'!V165</f>
        <v>0</v>
      </c>
      <c r="C164" s="69">
        <f>'Unsere Gästeliste'!W165</f>
        <v>0</v>
      </c>
      <c r="D164" s="69">
        <f>'Unsere Gästeliste'!X165</f>
        <v>0</v>
      </c>
      <c r="E164" s="69">
        <f>'Unsere Gästeliste'!Y165</f>
        <v>0</v>
      </c>
      <c r="F164" s="69">
        <f>'Unsere Gästeliste'!Z165</f>
        <v>0</v>
      </c>
      <c r="G164" s="57">
        <f>'Unsere Gästeliste'!AH165</f>
        <v>0</v>
      </c>
      <c r="H164" s="62">
        <f>'Unsere Gästeliste'!AA165</f>
        <v>0</v>
      </c>
    </row>
    <row r="165" spans="1:8">
      <c r="A165" s="60" t="str">
        <f>CONCATENATE('Unsere Gästeliste'!B166," ",'Unsere Gästeliste'!C166)</f>
        <v xml:space="preserve"> </v>
      </c>
      <c r="B165" s="61">
        <f>'Unsere Gästeliste'!V166</f>
        <v>0</v>
      </c>
      <c r="C165" s="69">
        <f>'Unsere Gästeliste'!W166</f>
        <v>0</v>
      </c>
      <c r="D165" s="69">
        <f>'Unsere Gästeliste'!X166</f>
        <v>0</v>
      </c>
      <c r="E165" s="69">
        <f>'Unsere Gästeliste'!Y166</f>
        <v>0</v>
      </c>
      <c r="F165" s="69">
        <f>'Unsere Gästeliste'!Z166</f>
        <v>0</v>
      </c>
      <c r="G165" s="57">
        <f>'Unsere Gästeliste'!AH166</f>
        <v>0</v>
      </c>
      <c r="H165" s="62">
        <f>'Unsere Gästeliste'!AA166</f>
        <v>0</v>
      </c>
    </row>
    <row r="166" spans="1:8">
      <c r="A166" s="60" t="str">
        <f>CONCATENATE('Unsere Gästeliste'!B167," ",'Unsere Gästeliste'!C167)</f>
        <v xml:space="preserve"> </v>
      </c>
      <c r="B166" s="61">
        <f>'Unsere Gästeliste'!V167</f>
        <v>0</v>
      </c>
      <c r="C166" s="69">
        <f>'Unsere Gästeliste'!W167</f>
        <v>0</v>
      </c>
      <c r="D166" s="69">
        <f>'Unsere Gästeliste'!X167</f>
        <v>0</v>
      </c>
      <c r="E166" s="69">
        <f>'Unsere Gästeliste'!Y167</f>
        <v>0</v>
      </c>
      <c r="F166" s="69">
        <f>'Unsere Gästeliste'!Z167</f>
        <v>0</v>
      </c>
      <c r="G166" s="57">
        <f>'Unsere Gästeliste'!AH167</f>
        <v>0</v>
      </c>
      <c r="H166" s="62">
        <f>'Unsere Gästeliste'!AA167</f>
        <v>0</v>
      </c>
    </row>
    <row r="167" spans="1:8">
      <c r="A167" s="60" t="str">
        <f>CONCATENATE('Unsere Gästeliste'!B168," ",'Unsere Gästeliste'!C168)</f>
        <v xml:space="preserve"> </v>
      </c>
      <c r="B167" s="61">
        <f>'Unsere Gästeliste'!V168</f>
        <v>0</v>
      </c>
      <c r="C167" s="69">
        <f>'Unsere Gästeliste'!W168</f>
        <v>0</v>
      </c>
      <c r="D167" s="69">
        <f>'Unsere Gästeliste'!X168</f>
        <v>0</v>
      </c>
      <c r="E167" s="69">
        <f>'Unsere Gästeliste'!Y168</f>
        <v>0</v>
      </c>
      <c r="F167" s="69">
        <f>'Unsere Gästeliste'!Z168</f>
        <v>0</v>
      </c>
      <c r="G167" s="57">
        <f>'Unsere Gästeliste'!AH168</f>
        <v>0</v>
      </c>
      <c r="H167" s="62">
        <f>'Unsere Gästeliste'!AA168</f>
        <v>0</v>
      </c>
    </row>
    <row r="168" spans="1:8">
      <c r="A168" s="60" t="str">
        <f>CONCATENATE('Unsere Gästeliste'!B169," ",'Unsere Gästeliste'!C169)</f>
        <v xml:space="preserve"> </v>
      </c>
      <c r="B168" s="61">
        <f>'Unsere Gästeliste'!V169</f>
        <v>0</v>
      </c>
      <c r="C168" s="69">
        <f>'Unsere Gästeliste'!W169</f>
        <v>0</v>
      </c>
      <c r="D168" s="69">
        <f>'Unsere Gästeliste'!X169</f>
        <v>0</v>
      </c>
      <c r="E168" s="69">
        <f>'Unsere Gästeliste'!Y169</f>
        <v>0</v>
      </c>
      <c r="F168" s="69">
        <f>'Unsere Gästeliste'!Z169</f>
        <v>0</v>
      </c>
      <c r="G168" s="57">
        <f>'Unsere Gästeliste'!AH169</f>
        <v>0</v>
      </c>
      <c r="H168" s="62">
        <f>'Unsere Gästeliste'!AA169</f>
        <v>0</v>
      </c>
    </row>
    <row r="169" spans="1:8">
      <c r="A169" s="60" t="str">
        <f>CONCATENATE('Unsere Gästeliste'!B170," ",'Unsere Gästeliste'!C170)</f>
        <v xml:space="preserve"> </v>
      </c>
      <c r="B169" s="61">
        <f>'Unsere Gästeliste'!V170</f>
        <v>0</v>
      </c>
      <c r="C169" s="69">
        <f>'Unsere Gästeliste'!W170</f>
        <v>0</v>
      </c>
      <c r="D169" s="69">
        <f>'Unsere Gästeliste'!X170</f>
        <v>0</v>
      </c>
      <c r="E169" s="69">
        <f>'Unsere Gästeliste'!Y170</f>
        <v>0</v>
      </c>
      <c r="F169" s="69">
        <f>'Unsere Gästeliste'!Z170</f>
        <v>0</v>
      </c>
      <c r="G169" s="57">
        <f>'Unsere Gästeliste'!AH170</f>
        <v>0</v>
      </c>
      <c r="H169" s="62">
        <f>'Unsere Gästeliste'!AA170</f>
        <v>0</v>
      </c>
    </row>
    <row r="170" spans="1:8">
      <c r="A170" s="60" t="str">
        <f>CONCATENATE('Unsere Gästeliste'!B171," ",'Unsere Gästeliste'!C171)</f>
        <v xml:space="preserve"> </v>
      </c>
      <c r="B170" s="61">
        <f>'Unsere Gästeliste'!V171</f>
        <v>0</v>
      </c>
      <c r="C170" s="69">
        <f>'Unsere Gästeliste'!W171</f>
        <v>0</v>
      </c>
      <c r="D170" s="69">
        <f>'Unsere Gästeliste'!X171</f>
        <v>0</v>
      </c>
      <c r="E170" s="69">
        <f>'Unsere Gästeliste'!Y171</f>
        <v>0</v>
      </c>
      <c r="F170" s="69">
        <f>'Unsere Gästeliste'!Z171</f>
        <v>0</v>
      </c>
      <c r="G170" s="57">
        <f>'Unsere Gästeliste'!AH171</f>
        <v>0</v>
      </c>
      <c r="H170" s="62">
        <f>'Unsere Gästeliste'!AA171</f>
        <v>0</v>
      </c>
    </row>
    <row r="171" spans="1:8">
      <c r="A171" s="60" t="str">
        <f>CONCATENATE('Unsere Gästeliste'!B172," ",'Unsere Gästeliste'!C172)</f>
        <v xml:space="preserve"> </v>
      </c>
      <c r="B171" s="61">
        <f>'Unsere Gästeliste'!V172</f>
        <v>0</v>
      </c>
      <c r="C171" s="69">
        <f>'Unsere Gästeliste'!W172</f>
        <v>0</v>
      </c>
      <c r="D171" s="69">
        <f>'Unsere Gästeliste'!X172</f>
        <v>0</v>
      </c>
      <c r="E171" s="69">
        <f>'Unsere Gästeliste'!Y172</f>
        <v>0</v>
      </c>
      <c r="F171" s="69">
        <f>'Unsere Gästeliste'!Z172</f>
        <v>0</v>
      </c>
      <c r="G171" s="57">
        <f>'Unsere Gästeliste'!AH172</f>
        <v>0</v>
      </c>
      <c r="H171" s="62">
        <f>'Unsere Gästeliste'!AA172</f>
        <v>0</v>
      </c>
    </row>
    <row r="172" spans="1:8">
      <c r="A172" s="60" t="str">
        <f>CONCATENATE('Unsere Gästeliste'!B173," ",'Unsere Gästeliste'!C173)</f>
        <v xml:space="preserve"> </v>
      </c>
      <c r="B172" s="61">
        <f>'Unsere Gästeliste'!V173</f>
        <v>0</v>
      </c>
      <c r="C172" s="69">
        <f>'Unsere Gästeliste'!W173</f>
        <v>0</v>
      </c>
      <c r="D172" s="69">
        <f>'Unsere Gästeliste'!X173</f>
        <v>0</v>
      </c>
      <c r="E172" s="69">
        <f>'Unsere Gästeliste'!Y173</f>
        <v>0</v>
      </c>
      <c r="F172" s="69">
        <f>'Unsere Gästeliste'!Z173</f>
        <v>0</v>
      </c>
      <c r="G172" s="57">
        <f>'Unsere Gästeliste'!AH173</f>
        <v>0</v>
      </c>
      <c r="H172" s="62">
        <f>'Unsere Gästeliste'!AA173</f>
        <v>0</v>
      </c>
    </row>
    <row r="173" spans="1:8">
      <c r="A173" s="60" t="str">
        <f>CONCATENATE('Unsere Gästeliste'!B174," ",'Unsere Gästeliste'!C174)</f>
        <v xml:space="preserve"> </v>
      </c>
      <c r="B173" s="61">
        <f>'Unsere Gästeliste'!V174</f>
        <v>0</v>
      </c>
      <c r="C173" s="69">
        <f>'Unsere Gästeliste'!W174</f>
        <v>0</v>
      </c>
      <c r="D173" s="69">
        <f>'Unsere Gästeliste'!X174</f>
        <v>0</v>
      </c>
      <c r="E173" s="69">
        <f>'Unsere Gästeliste'!Y174</f>
        <v>0</v>
      </c>
      <c r="F173" s="69">
        <f>'Unsere Gästeliste'!Z174</f>
        <v>0</v>
      </c>
      <c r="G173" s="57">
        <f>'Unsere Gästeliste'!AH174</f>
        <v>0</v>
      </c>
      <c r="H173" s="62">
        <f>'Unsere Gästeliste'!AA174</f>
        <v>0</v>
      </c>
    </row>
    <row r="174" spans="1:8">
      <c r="A174" s="60" t="str">
        <f>CONCATENATE('Unsere Gästeliste'!B175," ",'Unsere Gästeliste'!C175)</f>
        <v xml:space="preserve"> </v>
      </c>
      <c r="B174" s="61">
        <f>'Unsere Gästeliste'!V175</f>
        <v>0</v>
      </c>
      <c r="C174" s="69">
        <f>'Unsere Gästeliste'!W175</f>
        <v>0</v>
      </c>
      <c r="D174" s="69">
        <f>'Unsere Gästeliste'!X175</f>
        <v>0</v>
      </c>
      <c r="E174" s="69">
        <f>'Unsere Gästeliste'!Y175</f>
        <v>0</v>
      </c>
      <c r="F174" s="69">
        <f>'Unsere Gästeliste'!Z175</f>
        <v>0</v>
      </c>
      <c r="G174" s="57">
        <f>'Unsere Gästeliste'!AH175</f>
        <v>0</v>
      </c>
      <c r="H174" s="62">
        <f>'Unsere Gästeliste'!AA175</f>
        <v>0</v>
      </c>
    </row>
    <row r="175" spans="1:8">
      <c r="A175" s="60" t="str">
        <f>CONCATENATE('Unsere Gästeliste'!B176," ",'Unsere Gästeliste'!C176)</f>
        <v xml:space="preserve"> </v>
      </c>
      <c r="B175" s="61">
        <f>'Unsere Gästeliste'!V176</f>
        <v>0</v>
      </c>
      <c r="C175" s="69">
        <f>'Unsere Gästeliste'!W176</f>
        <v>0</v>
      </c>
      <c r="D175" s="69">
        <f>'Unsere Gästeliste'!X176</f>
        <v>0</v>
      </c>
      <c r="E175" s="69">
        <f>'Unsere Gästeliste'!Y176</f>
        <v>0</v>
      </c>
      <c r="F175" s="69">
        <f>'Unsere Gästeliste'!Z176</f>
        <v>0</v>
      </c>
      <c r="G175" s="57">
        <f>'Unsere Gästeliste'!AH176</f>
        <v>0</v>
      </c>
      <c r="H175" s="62">
        <f>'Unsere Gästeliste'!AA176</f>
        <v>0</v>
      </c>
    </row>
    <row r="176" spans="1:8">
      <c r="A176" s="60" t="str">
        <f>CONCATENATE('Unsere Gästeliste'!B177," ",'Unsere Gästeliste'!C177)</f>
        <v xml:space="preserve"> </v>
      </c>
      <c r="B176" s="61">
        <f>'Unsere Gästeliste'!V177</f>
        <v>0</v>
      </c>
      <c r="C176" s="69">
        <f>'Unsere Gästeliste'!W177</f>
        <v>0</v>
      </c>
      <c r="D176" s="69">
        <f>'Unsere Gästeliste'!X177</f>
        <v>0</v>
      </c>
      <c r="E176" s="69">
        <f>'Unsere Gästeliste'!Y177</f>
        <v>0</v>
      </c>
      <c r="F176" s="69">
        <f>'Unsere Gästeliste'!Z177</f>
        <v>0</v>
      </c>
      <c r="G176" s="57">
        <f>'Unsere Gästeliste'!AH177</f>
        <v>0</v>
      </c>
      <c r="H176" s="62">
        <f>'Unsere Gästeliste'!AA177</f>
        <v>0</v>
      </c>
    </row>
    <row r="177" spans="1:8">
      <c r="A177" s="60" t="str">
        <f>CONCATENATE('Unsere Gästeliste'!B178," ",'Unsere Gästeliste'!C178)</f>
        <v xml:space="preserve"> </v>
      </c>
      <c r="B177" s="61">
        <f>'Unsere Gästeliste'!V178</f>
        <v>0</v>
      </c>
      <c r="C177" s="69">
        <f>'Unsere Gästeliste'!W178</f>
        <v>0</v>
      </c>
      <c r="D177" s="69">
        <f>'Unsere Gästeliste'!X178</f>
        <v>0</v>
      </c>
      <c r="E177" s="69">
        <f>'Unsere Gästeliste'!Y178</f>
        <v>0</v>
      </c>
      <c r="F177" s="69">
        <f>'Unsere Gästeliste'!Z178</f>
        <v>0</v>
      </c>
      <c r="G177" s="57">
        <f>'Unsere Gästeliste'!AH178</f>
        <v>0</v>
      </c>
      <c r="H177" s="62">
        <f>'Unsere Gästeliste'!AA178</f>
        <v>0</v>
      </c>
    </row>
    <row r="178" spans="1:8">
      <c r="A178" s="60" t="str">
        <f>CONCATENATE('Unsere Gästeliste'!B179," ",'Unsere Gästeliste'!C179)</f>
        <v xml:space="preserve"> </v>
      </c>
      <c r="B178" s="61">
        <f>'Unsere Gästeliste'!V179</f>
        <v>0</v>
      </c>
      <c r="C178" s="69">
        <f>'Unsere Gästeliste'!W179</f>
        <v>0</v>
      </c>
      <c r="D178" s="69">
        <f>'Unsere Gästeliste'!X179</f>
        <v>0</v>
      </c>
      <c r="E178" s="69">
        <f>'Unsere Gästeliste'!Y179</f>
        <v>0</v>
      </c>
      <c r="F178" s="69">
        <f>'Unsere Gästeliste'!Z179</f>
        <v>0</v>
      </c>
      <c r="G178" s="57">
        <f>'Unsere Gästeliste'!AH179</f>
        <v>0</v>
      </c>
      <c r="H178" s="62">
        <f>'Unsere Gästeliste'!AA179</f>
        <v>0</v>
      </c>
    </row>
    <row r="179" spans="1:8">
      <c r="A179" s="60" t="str">
        <f>CONCATENATE('Unsere Gästeliste'!B180," ",'Unsere Gästeliste'!C180)</f>
        <v xml:space="preserve"> </v>
      </c>
      <c r="B179" s="61">
        <f>'Unsere Gästeliste'!V180</f>
        <v>0</v>
      </c>
      <c r="C179" s="69">
        <f>'Unsere Gästeliste'!W180</f>
        <v>0</v>
      </c>
      <c r="D179" s="69">
        <f>'Unsere Gästeliste'!X180</f>
        <v>0</v>
      </c>
      <c r="E179" s="69">
        <f>'Unsere Gästeliste'!Y180</f>
        <v>0</v>
      </c>
      <c r="F179" s="69">
        <f>'Unsere Gästeliste'!Z180</f>
        <v>0</v>
      </c>
      <c r="G179" s="57">
        <f>'Unsere Gästeliste'!AH180</f>
        <v>0</v>
      </c>
      <c r="H179" s="62">
        <f>'Unsere Gästeliste'!AA180</f>
        <v>0</v>
      </c>
    </row>
    <row r="180" spans="1:8">
      <c r="A180" s="60" t="str">
        <f>CONCATENATE('Unsere Gästeliste'!B181," ",'Unsere Gästeliste'!C181)</f>
        <v xml:space="preserve"> </v>
      </c>
      <c r="B180" s="61">
        <f>'Unsere Gästeliste'!V181</f>
        <v>0</v>
      </c>
      <c r="C180" s="69">
        <f>'Unsere Gästeliste'!W181</f>
        <v>0</v>
      </c>
      <c r="D180" s="69">
        <f>'Unsere Gästeliste'!X181</f>
        <v>0</v>
      </c>
      <c r="E180" s="69">
        <f>'Unsere Gästeliste'!Y181</f>
        <v>0</v>
      </c>
      <c r="F180" s="69">
        <f>'Unsere Gästeliste'!Z181</f>
        <v>0</v>
      </c>
      <c r="G180" s="57">
        <f>'Unsere Gästeliste'!AH181</f>
        <v>0</v>
      </c>
      <c r="H180" s="62">
        <f>'Unsere Gästeliste'!AA181</f>
        <v>0</v>
      </c>
    </row>
    <row r="181" spans="1:8">
      <c r="A181" s="60" t="str">
        <f>CONCATENATE('Unsere Gästeliste'!B182," ",'Unsere Gästeliste'!C182)</f>
        <v xml:space="preserve"> </v>
      </c>
      <c r="B181" s="61">
        <f>'Unsere Gästeliste'!V182</f>
        <v>0</v>
      </c>
      <c r="C181" s="69">
        <f>'Unsere Gästeliste'!W182</f>
        <v>0</v>
      </c>
      <c r="D181" s="69">
        <f>'Unsere Gästeliste'!X182</f>
        <v>0</v>
      </c>
      <c r="E181" s="69">
        <f>'Unsere Gästeliste'!Y182</f>
        <v>0</v>
      </c>
      <c r="F181" s="69">
        <f>'Unsere Gästeliste'!Z182</f>
        <v>0</v>
      </c>
      <c r="G181" s="57">
        <f>'Unsere Gästeliste'!AH182</f>
        <v>0</v>
      </c>
      <c r="H181" s="62">
        <f>'Unsere Gästeliste'!AA182</f>
        <v>0</v>
      </c>
    </row>
    <row r="182" spans="1:8">
      <c r="A182" s="60" t="str">
        <f>CONCATENATE('Unsere Gästeliste'!B183," ",'Unsere Gästeliste'!C183)</f>
        <v xml:space="preserve"> </v>
      </c>
      <c r="B182" s="61">
        <f>'Unsere Gästeliste'!V183</f>
        <v>0</v>
      </c>
      <c r="C182" s="69">
        <f>'Unsere Gästeliste'!W183</f>
        <v>0</v>
      </c>
      <c r="D182" s="69">
        <f>'Unsere Gästeliste'!X183</f>
        <v>0</v>
      </c>
      <c r="E182" s="69">
        <f>'Unsere Gästeliste'!Y183</f>
        <v>0</v>
      </c>
      <c r="F182" s="69">
        <f>'Unsere Gästeliste'!Z183</f>
        <v>0</v>
      </c>
      <c r="G182" s="57">
        <f>'Unsere Gästeliste'!AH183</f>
        <v>0</v>
      </c>
      <c r="H182" s="62">
        <f>'Unsere Gästeliste'!AA183</f>
        <v>0</v>
      </c>
    </row>
    <row r="183" spans="1:8">
      <c r="A183" s="60" t="str">
        <f>CONCATENATE('Unsere Gästeliste'!B184," ",'Unsere Gästeliste'!C184)</f>
        <v xml:space="preserve"> </v>
      </c>
      <c r="B183" s="61">
        <f>'Unsere Gästeliste'!V184</f>
        <v>0</v>
      </c>
      <c r="C183" s="69">
        <f>'Unsere Gästeliste'!W184</f>
        <v>0</v>
      </c>
      <c r="D183" s="69">
        <f>'Unsere Gästeliste'!X184</f>
        <v>0</v>
      </c>
      <c r="E183" s="69">
        <f>'Unsere Gästeliste'!Y184</f>
        <v>0</v>
      </c>
      <c r="F183" s="69">
        <f>'Unsere Gästeliste'!Z184</f>
        <v>0</v>
      </c>
      <c r="G183" s="57">
        <f>'Unsere Gästeliste'!AH184</f>
        <v>0</v>
      </c>
      <c r="H183" s="62">
        <f>'Unsere Gästeliste'!AA184</f>
        <v>0</v>
      </c>
    </row>
    <row r="184" spans="1:8">
      <c r="A184" s="60" t="str">
        <f>CONCATENATE('Unsere Gästeliste'!B185," ",'Unsere Gästeliste'!C185)</f>
        <v xml:space="preserve"> </v>
      </c>
      <c r="B184" s="61">
        <f>'Unsere Gästeliste'!V185</f>
        <v>0</v>
      </c>
      <c r="C184" s="69">
        <f>'Unsere Gästeliste'!W185</f>
        <v>0</v>
      </c>
      <c r="D184" s="69">
        <f>'Unsere Gästeliste'!X185</f>
        <v>0</v>
      </c>
      <c r="E184" s="69">
        <f>'Unsere Gästeliste'!Y185</f>
        <v>0</v>
      </c>
      <c r="F184" s="69">
        <f>'Unsere Gästeliste'!Z185</f>
        <v>0</v>
      </c>
      <c r="G184" s="57">
        <f>'Unsere Gästeliste'!AH185</f>
        <v>0</v>
      </c>
      <c r="H184" s="62">
        <f>'Unsere Gästeliste'!AA185</f>
        <v>0</v>
      </c>
    </row>
    <row r="185" spans="1:8">
      <c r="A185" s="60" t="str">
        <f>CONCATENATE('Unsere Gästeliste'!B186," ",'Unsere Gästeliste'!C186)</f>
        <v xml:space="preserve"> </v>
      </c>
      <c r="B185" s="61">
        <f>'Unsere Gästeliste'!V186</f>
        <v>0</v>
      </c>
      <c r="C185" s="69">
        <f>'Unsere Gästeliste'!W186</f>
        <v>0</v>
      </c>
      <c r="D185" s="69">
        <f>'Unsere Gästeliste'!X186</f>
        <v>0</v>
      </c>
      <c r="E185" s="69">
        <f>'Unsere Gästeliste'!Y186</f>
        <v>0</v>
      </c>
      <c r="F185" s="69">
        <f>'Unsere Gästeliste'!Z186</f>
        <v>0</v>
      </c>
      <c r="G185" s="57">
        <f>'Unsere Gästeliste'!AH186</f>
        <v>0</v>
      </c>
      <c r="H185" s="62">
        <f>'Unsere Gästeliste'!AA186</f>
        <v>0</v>
      </c>
    </row>
    <row r="186" spans="1:8">
      <c r="A186" s="60" t="str">
        <f>CONCATENATE('Unsere Gästeliste'!B187," ",'Unsere Gästeliste'!C187)</f>
        <v xml:space="preserve"> </v>
      </c>
      <c r="B186" s="61">
        <f>'Unsere Gästeliste'!V187</f>
        <v>0</v>
      </c>
      <c r="C186" s="69">
        <f>'Unsere Gästeliste'!W187</f>
        <v>0</v>
      </c>
      <c r="D186" s="69">
        <f>'Unsere Gästeliste'!X187</f>
        <v>0</v>
      </c>
      <c r="E186" s="69">
        <f>'Unsere Gästeliste'!Y187</f>
        <v>0</v>
      </c>
      <c r="F186" s="69">
        <f>'Unsere Gästeliste'!Z187</f>
        <v>0</v>
      </c>
      <c r="G186" s="57">
        <f>'Unsere Gästeliste'!AH187</f>
        <v>0</v>
      </c>
      <c r="H186" s="62">
        <f>'Unsere Gästeliste'!AA187</f>
        <v>0</v>
      </c>
    </row>
    <row r="187" spans="1:8">
      <c r="A187" s="60" t="str">
        <f>CONCATENATE('Unsere Gästeliste'!B188," ",'Unsere Gästeliste'!C188)</f>
        <v xml:space="preserve"> </v>
      </c>
      <c r="B187" s="61">
        <f>'Unsere Gästeliste'!V188</f>
        <v>0</v>
      </c>
      <c r="C187" s="69">
        <f>'Unsere Gästeliste'!W188</f>
        <v>0</v>
      </c>
      <c r="D187" s="69">
        <f>'Unsere Gästeliste'!X188</f>
        <v>0</v>
      </c>
      <c r="E187" s="69">
        <f>'Unsere Gästeliste'!Y188</f>
        <v>0</v>
      </c>
      <c r="F187" s="69">
        <f>'Unsere Gästeliste'!Z188</f>
        <v>0</v>
      </c>
      <c r="G187" s="57">
        <f>'Unsere Gästeliste'!AH188</f>
        <v>0</v>
      </c>
      <c r="H187" s="62">
        <f>'Unsere Gästeliste'!AA188</f>
        <v>0</v>
      </c>
    </row>
    <row r="188" spans="1:8">
      <c r="A188" s="60" t="str">
        <f>CONCATENATE('Unsere Gästeliste'!B189," ",'Unsere Gästeliste'!C189)</f>
        <v xml:space="preserve"> </v>
      </c>
      <c r="B188" s="61">
        <f>'Unsere Gästeliste'!V189</f>
        <v>0</v>
      </c>
      <c r="C188" s="69">
        <f>'Unsere Gästeliste'!W189</f>
        <v>0</v>
      </c>
      <c r="D188" s="69">
        <f>'Unsere Gästeliste'!X189</f>
        <v>0</v>
      </c>
      <c r="E188" s="69">
        <f>'Unsere Gästeliste'!Y189</f>
        <v>0</v>
      </c>
      <c r="F188" s="69">
        <f>'Unsere Gästeliste'!Z189</f>
        <v>0</v>
      </c>
      <c r="G188" s="57">
        <f>'Unsere Gästeliste'!AH189</f>
        <v>0</v>
      </c>
      <c r="H188" s="62">
        <f>'Unsere Gästeliste'!AA189</f>
        <v>0</v>
      </c>
    </row>
    <row r="189" spans="1:8">
      <c r="A189" s="60" t="str">
        <f>CONCATENATE('Unsere Gästeliste'!B190," ",'Unsere Gästeliste'!C190)</f>
        <v xml:space="preserve"> </v>
      </c>
      <c r="B189" s="61">
        <f>'Unsere Gästeliste'!V190</f>
        <v>0</v>
      </c>
      <c r="C189" s="69">
        <f>'Unsere Gästeliste'!W190</f>
        <v>0</v>
      </c>
      <c r="D189" s="69">
        <f>'Unsere Gästeliste'!X190</f>
        <v>0</v>
      </c>
      <c r="E189" s="69">
        <f>'Unsere Gästeliste'!Y190</f>
        <v>0</v>
      </c>
      <c r="F189" s="69">
        <f>'Unsere Gästeliste'!Z190</f>
        <v>0</v>
      </c>
      <c r="G189" s="57">
        <f>'Unsere Gästeliste'!AH190</f>
        <v>0</v>
      </c>
      <c r="H189" s="62">
        <f>'Unsere Gästeliste'!AA190</f>
        <v>0</v>
      </c>
    </row>
    <row r="190" spans="1:8">
      <c r="A190" s="60" t="str">
        <f>CONCATENATE('Unsere Gästeliste'!B191," ",'Unsere Gästeliste'!C191)</f>
        <v xml:space="preserve"> </v>
      </c>
      <c r="B190" s="61">
        <f>'Unsere Gästeliste'!V191</f>
        <v>0</v>
      </c>
      <c r="C190" s="69">
        <f>'Unsere Gästeliste'!W191</f>
        <v>0</v>
      </c>
      <c r="D190" s="69">
        <f>'Unsere Gästeliste'!X191</f>
        <v>0</v>
      </c>
      <c r="E190" s="69">
        <f>'Unsere Gästeliste'!Y191</f>
        <v>0</v>
      </c>
      <c r="F190" s="69">
        <f>'Unsere Gästeliste'!Z191</f>
        <v>0</v>
      </c>
      <c r="G190" s="57">
        <f>'Unsere Gästeliste'!AH191</f>
        <v>0</v>
      </c>
      <c r="H190" s="62">
        <f>'Unsere Gästeliste'!AA191</f>
        <v>0</v>
      </c>
    </row>
    <row r="191" spans="1:8">
      <c r="A191" s="60" t="str">
        <f>CONCATENATE('Unsere Gästeliste'!B192," ",'Unsere Gästeliste'!C192)</f>
        <v xml:space="preserve"> </v>
      </c>
      <c r="B191" s="61">
        <f>'Unsere Gästeliste'!V192</f>
        <v>0</v>
      </c>
      <c r="C191" s="69">
        <f>'Unsere Gästeliste'!W192</f>
        <v>0</v>
      </c>
      <c r="D191" s="69">
        <f>'Unsere Gästeliste'!X192</f>
        <v>0</v>
      </c>
      <c r="E191" s="69">
        <f>'Unsere Gästeliste'!Y192</f>
        <v>0</v>
      </c>
      <c r="F191" s="69">
        <f>'Unsere Gästeliste'!Z192</f>
        <v>0</v>
      </c>
      <c r="G191" s="57">
        <f>'Unsere Gästeliste'!AH192</f>
        <v>0</v>
      </c>
      <c r="H191" s="62">
        <f>'Unsere Gästeliste'!AA192</f>
        <v>0</v>
      </c>
    </row>
    <row r="192" spans="1:8">
      <c r="A192" s="60" t="str">
        <f>CONCATENATE('Unsere Gästeliste'!B193," ",'Unsere Gästeliste'!C193)</f>
        <v xml:space="preserve"> </v>
      </c>
      <c r="B192" s="61">
        <f>'Unsere Gästeliste'!V193</f>
        <v>0</v>
      </c>
      <c r="C192" s="69">
        <f>'Unsere Gästeliste'!W193</f>
        <v>0</v>
      </c>
      <c r="D192" s="69">
        <f>'Unsere Gästeliste'!X193</f>
        <v>0</v>
      </c>
      <c r="E192" s="69">
        <f>'Unsere Gästeliste'!Y193</f>
        <v>0</v>
      </c>
      <c r="F192" s="69">
        <f>'Unsere Gästeliste'!Z193</f>
        <v>0</v>
      </c>
      <c r="G192" s="57">
        <f>'Unsere Gästeliste'!AH193</f>
        <v>0</v>
      </c>
      <c r="H192" s="62">
        <f>'Unsere Gästeliste'!AA193</f>
        <v>0</v>
      </c>
    </row>
    <row r="193" spans="1:8">
      <c r="A193" s="60" t="str">
        <f>CONCATENATE('Unsere Gästeliste'!B194," ",'Unsere Gästeliste'!C194)</f>
        <v xml:space="preserve"> </v>
      </c>
      <c r="B193" s="61">
        <f>'Unsere Gästeliste'!V194</f>
        <v>0</v>
      </c>
      <c r="C193" s="69">
        <f>'Unsere Gästeliste'!W194</f>
        <v>0</v>
      </c>
      <c r="D193" s="69">
        <f>'Unsere Gästeliste'!X194</f>
        <v>0</v>
      </c>
      <c r="E193" s="69">
        <f>'Unsere Gästeliste'!Y194</f>
        <v>0</v>
      </c>
      <c r="F193" s="69">
        <f>'Unsere Gästeliste'!Z194</f>
        <v>0</v>
      </c>
      <c r="G193" s="57">
        <f>'Unsere Gästeliste'!AH194</f>
        <v>0</v>
      </c>
      <c r="H193" s="62">
        <f>'Unsere Gästeliste'!AA194</f>
        <v>0</v>
      </c>
    </row>
    <row r="194" spans="1:8">
      <c r="A194" s="60" t="str">
        <f>CONCATENATE('Unsere Gästeliste'!B195," ",'Unsere Gästeliste'!C195)</f>
        <v xml:space="preserve"> </v>
      </c>
      <c r="B194" s="61">
        <f>'Unsere Gästeliste'!V195</f>
        <v>0</v>
      </c>
      <c r="C194" s="69">
        <f>'Unsere Gästeliste'!W195</f>
        <v>0</v>
      </c>
      <c r="D194" s="69">
        <f>'Unsere Gästeliste'!X195</f>
        <v>0</v>
      </c>
      <c r="E194" s="69">
        <f>'Unsere Gästeliste'!Y195</f>
        <v>0</v>
      </c>
      <c r="F194" s="69">
        <f>'Unsere Gästeliste'!Z195</f>
        <v>0</v>
      </c>
      <c r="G194" s="57">
        <f>'Unsere Gästeliste'!AH195</f>
        <v>0</v>
      </c>
      <c r="H194" s="62">
        <f>'Unsere Gästeliste'!AA195</f>
        <v>0</v>
      </c>
    </row>
    <row r="195" spans="1:8">
      <c r="A195" s="60" t="str">
        <f>CONCATENATE('Unsere Gästeliste'!B196," ",'Unsere Gästeliste'!C196)</f>
        <v xml:space="preserve"> </v>
      </c>
      <c r="B195" s="61">
        <f>'Unsere Gästeliste'!V196</f>
        <v>0</v>
      </c>
      <c r="C195" s="69">
        <f>'Unsere Gästeliste'!W196</f>
        <v>0</v>
      </c>
      <c r="D195" s="69">
        <f>'Unsere Gästeliste'!X196</f>
        <v>0</v>
      </c>
      <c r="E195" s="69">
        <f>'Unsere Gästeliste'!Y196</f>
        <v>0</v>
      </c>
      <c r="F195" s="69">
        <f>'Unsere Gästeliste'!Z196</f>
        <v>0</v>
      </c>
      <c r="G195" s="57">
        <f>'Unsere Gästeliste'!AH196</f>
        <v>0</v>
      </c>
      <c r="H195" s="62">
        <f>'Unsere Gästeliste'!AA196</f>
        <v>0</v>
      </c>
    </row>
    <row r="196" spans="1:8">
      <c r="A196" s="60" t="str">
        <f>CONCATENATE('Unsere Gästeliste'!B197," ",'Unsere Gästeliste'!C197)</f>
        <v xml:space="preserve"> </v>
      </c>
      <c r="B196" s="61">
        <f>'Unsere Gästeliste'!V197</f>
        <v>0</v>
      </c>
      <c r="C196" s="69">
        <f>'Unsere Gästeliste'!W197</f>
        <v>0</v>
      </c>
      <c r="D196" s="69">
        <f>'Unsere Gästeliste'!X197</f>
        <v>0</v>
      </c>
      <c r="E196" s="69">
        <f>'Unsere Gästeliste'!Y197</f>
        <v>0</v>
      </c>
      <c r="F196" s="69">
        <f>'Unsere Gästeliste'!Z197</f>
        <v>0</v>
      </c>
      <c r="G196" s="57">
        <f>'Unsere Gästeliste'!AH197</f>
        <v>0</v>
      </c>
      <c r="H196" s="62">
        <f>'Unsere Gästeliste'!AA197</f>
        <v>0</v>
      </c>
    </row>
    <row r="197" spans="1:8">
      <c r="A197" s="60" t="str">
        <f>CONCATENATE('Unsere Gästeliste'!B198," ",'Unsere Gästeliste'!C198)</f>
        <v xml:space="preserve"> </v>
      </c>
      <c r="B197" s="61">
        <f>'Unsere Gästeliste'!V198</f>
        <v>0</v>
      </c>
      <c r="C197" s="69">
        <f>'Unsere Gästeliste'!W198</f>
        <v>0</v>
      </c>
      <c r="D197" s="69">
        <f>'Unsere Gästeliste'!X198</f>
        <v>0</v>
      </c>
      <c r="E197" s="69">
        <f>'Unsere Gästeliste'!Y198</f>
        <v>0</v>
      </c>
      <c r="F197" s="69">
        <f>'Unsere Gästeliste'!Z198</f>
        <v>0</v>
      </c>
      <c r="G197" s="57">
        <f>'Unsere Gästeliste'!AH198</f>
        <v>0</v>
      </c>
      <c r="H197" s="62">
        <f>'Unsere Gästeliste'!AA198</f>
        <v>0</v>
      </c>
    </row>
    <row r="198" spans="1:8">
      <c r="A198" s="60" t="str">
        <f>CONCATENATE('Unsere Gästeliste'!B199," ",'Unsere Gästeliste'!C199)</f>
        <v xml:space="preserve"> </v>
      </c>
      <c r="B198" s="61">
        <f>'Unsere Gästeliste'!V199</f>
        <v>0</v>
      </c>
      <c r="C198" s="69">
        <f>'Unsere Gästeliste'!W199</f>
        <v>0</v>
      </c>
      <c r="D198" s="69">
        <f>'Unsere Gästeliste'!X199</f>
        <v>0</v>
      </c>
      <c r="E198" s="69">
        <f>'Unsere Gästeliste'!Y199</f>
        <v>0</v>
      </c>
      <c r="F198" s="69">
        <f>'Unsere Gästeliste'!Z199</f>
        <v>0</v>
      </c>
      <c r="G198" s="57">
        <f>'Unsere Gästeliste'!AH199</f>
        <v>0</v>
      </c>
      <c r="H198" s="62">
        <f>'Unsere Gästeliste'!AA199</f>
        <v>0</v>
      </c>
    </row>
    <row r="199" spans="1:8">
      <c r="A199" s="60" t="str">
        <f>CONCATENATE('Unsere Gästeliste'!B200," ",'Unsere Gästeliste'!C200)</f>
        <v xml:space="preserve"> </v>
      </c>
      <c r="B199" s="61">
        <f>'Unsere Gästeliste'!V200</f>
        <v>0</v>
      </c>
      <c r="C199" s="69">
        <f>'Unsere Gästeliste'!W200</f>
        <v>0</v>
      </c>
      <c r="D199" s="69">
        <f>'Unsere Gästeliste'!X200</f>
        <v>0</v>
      </c>
      <c r="E199" s="69">
        <f>'Unsere Gästeliste'!Y200</f>
        <v>0</v>
      </c>
      <c r="F199" s="69">
        <f>'Unsere Gästeliste'!Z200</f>
        <v>0</v>
      </c>
      <c r="G199" s="57">
        <f>'Unsere Gästeliste'!AH200</f>
        <v>0</v>
      </c>
      <c r="H199" s="62">
        <f>'Unsere Gästeliste'!AA200</f>
        <v>0</v>
      </c>
    </row>
    <row r="200" spans="1:8">
      <c r="A200" s="60" t="str">
        <f>CONCATENATE('Unsere Gästeliste'!B201," ",'Unsere Gästeliste'!C201)</f>
        <v xml:space="preserve"> </v>
      </c>
      <c r="B200" s="61">
        <f>'Unsere Gästeliste'!V201</f>
        <v>0</v>
      </c>
      <c r="C200" s="69">
        <f>'Unsere Gästeliste'!W201</f>
        <v>0</v>
      </c>
      <c r="D200" s="69">
        <f>'Unsere Gästeliste'!X201</f>
        <v>0</v>
      </c>
      <c r="E200" s="69">
        <f>'Unsere Gästeliste'!Y201</f>
        <v>0</v>
      </c>
      <c r="F200" s="69">
        <f>'Unsere Gästeliste'!Z201</f>
        <v>0</v>
      </c>
      <c r="G200" s="57">
        <f>'Unsere Gästeliste'!AH201</f>
        <v>0</v>
      </c>
      <c r="H200" s="62">
        <f>'Unsere Gästeliste'!AA201</f>
        <v>0</v>
      </c>
    </row>
    <row r="201" spans="1:8">
      <c r="A201" s="60" t="str">
        <f>CONCATENATE('Unsere Gästeliste'!B202," ",'Unsere Gästeliste'!C202)</f>
        <v xml:space="preserve"> </v>
      </c>
      <c r="B201" s="61">
        <f>'Unsere Gästeliste'!V202</f>
        <v>0</v>
      </c>
      <c r="C201" s="69">
        <f>'Unsere Gästeliste'!W202</f>
        <v>0</v>
      </c>
      <c r="D201" s="69">
        <f>'Unsere Gästeliste'!X202</f>
        <v>0</v>
      </c>
      <c r="E201" s="69">
        <f>'Unsere Gästeliste'!Y202</f>
        <v>0</v>
      </c>
      <c r="F201" s="69">
        <f>'Unsere Gästeliste'!Z202</f>
        <v>0</v>
      </c>
      <c r="G201" s="57">
        <f>'Unsere Gästeliste'!AH202</f>
        <v>0</v>
      </c>
      <c r="H201" s="62">
        <f>'Unsere Gästeliste'!AA202</f>
        <v>0</v>
      </c>
    </row>
    <row r="202" spans="1:8">
      <c r="A202" s="60" t="str">
        <f>CONCATENATE('Unsere Gästeliste'!B203," ",'Unsere Gästeliste'!C203)</f>
        <v xml:space="preserve"> </v>
      </c>
      <c r="B202" s="61">
        <f>'Unsere Gästeliste'!V203</f>
        <v>0</v>
      </c>
      <c r="C202" s="69">
        <f>'Unsere Gästeliste'!W203</f>
        <v>0</v>
      </c>
      <c r="D202" s="69">
        <f>'Unsere Gästeliste'!X203</f>
        <v>0</v>
      </c>
      <c r="E202" s="69">
        <f>'Unsere Gästeliste'!Y203</f>
        <v>0</v>
      </c>
      <c r="F202" s="69">
        <f>'Unsere Gästeliste'!Z203</f>
        <v>0</v>
      </c>
      <c r="G202" s="57">
        <f>'Unsere Gästeliste'!AH203</f>
        <v>0</v>
      </c>
      <c r="H202" s="62">
        <f>'Unsere Gästeliste'!AA203</f>
        <v>0</v>
      </c>
    </row>
    <row r="203" spans="1:8">
      <c r="A203" s="60" t="str">
        <f>CONCATENATE('Unsere Gästeliste'!B204," ",'Unsere Gästeliste'!C204)</f>
        <v xml:space="preserve"> </v>
      </c>
      <c r="B203" s="61">
        <f>'Unsere Gästeliste'!V204</f>
        <v>0</v>
      </c>
      <c r="C203" s="69">
        <f>'Unsere Gästeliste'!W204</f>
        <v>0</v>
      </c>
      <c r="D203" s="69">
        <f>'Unsere Gästeliste'!X204</f>
        <v>0</v>
      </c>
      <c r="E203" s="69">
        <f>'Unsere Gästeliste'!Y204</f>
        <v>0</v>
      </c>
      <c r="F203" s="69">
        <f>'Unsere Gästeliste'!Z204</f>
        <v>0</v>
      </c>
      <c r="G203" s="57">
        <f>'Unsere Gästeliste'!AH204</f>
        <v>0</v>
      </c>
      <c r="H203" s="62">
        <f>'Unsere Gästeliste'!AA204</f>
        <v>0</v>
      </c>
    </row>
    <row r="204" spans="1:8">
      <c r="A204" s="60" t="str">
        <f>CONCATENATE('Unsere Gästeliste'!B205," ",'Unsere Gästeliste'!C205)</f>
        <v xml:space="preserve"> </v>
      </c>
      <c r="B204" s="61">
        <f>'Unsere Gästeliste'!V205</f>
        <v>0</v>
      </c>
      <c r="C204" s="69">
        <f>'Unsere Gästeliste'!W205</f>
        <v>0</v>
      </c>
      <c r="D204" s="69">
        <f>'Unsere Gästeliste'!X205</f>
        <v>0</v>
      </c>
      <c r="E204" s="69">
        <f>'Unsere Gästeliste'!Y205</f>
        <v>0</v>
      </c>
      <c r="F204" s="69">
        <f>'Unsere Gästeliste'!Z205</f>
        <v>0</v>
      </c>
      <c r="G204" s="57">
        <f>'Unsere Gästeliste'!AH205</f>
        <v>0</v>
      </c>
      <c r="H204" s="62">
        <f>'Unsere Gästeliste'!AA205</f>
        <v>0</v>
      </c>
    </row>
  </sheetData>
  <mergeCells count="2">
    <mergeCell ref="B2:F2"/>
    <mergeCell ref="A1:H1"/>
  </mergeCells>
  <printOptions gridLines="1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203"/>
  <sheetViews>
    <sheetView workbookViewId="0">
      <selection activeCell="F2" sqref="A2:F2"/>
    </sheetView>
  </sheetViews>
  <sheetFormatPr baseColWidth="10" defaultRowHeight="17.399999999999999"/>
  <cols>
    <col min="1" max="1" width="10.15234375" customWidth="1"/>
    <col min="2" max="2" width="14" customWidth="1"/>
    <col min="3" max="3" width="9.53515625" customWidth="1"/>
    <col min="4" max="4" width="12.69140625" customWidth="1"/>
    <col min="5" max="5" width="8.23046875" style="7" customWidth="1"/>
    <col min="6" max="6" width="8" style="7" customWidth="1"/>
  </cols>
  <sheetData>
    <row r="1" spans="1:73" ht="103.95" customHeight="1">
      <c r="A1" s="136" t="s">
        <v>90</v>
      </c>
      <c r="B1" s="136"/>
      <c r="C1" s="136"/>
      <c r="D1" s="136"/>
      <c r="E1" s="136"/>
      <c r="F1" s="136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0"/>
      <c r="AL1" s="20"/>
      <c r="AM1" s="20"/>
      <c r="AN1" s="20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</row>
    <row r="2" spans="1:73" s="1" customFormat="1">
      <c r="A2" s="93" t="s">
        <v>35</v>
      </c>
      <c r="B2" s="93" t="s">
        <v>19</v>
      </c>
      <c r="C2" s="93" t="s">
        <v>125</v>
      </c>
      <c r="D2" s="93" t="s">
        <v>126</v>
      </c>
      <c r="E2" s="111" t="s">
        <v>127</v>
      </c>
      <c r="F2" s="111" t="s">
        <v>36</v>
      </c>
    </row>
    <row r="3" spans="1:73">
      <c r="A3" s="47" t="str">
        <f>'Unsere Gästeliste'!C7</f>
        <v>Klein</v>
      </c>
      <c r="B3" s="47">
        <f>'Unsere Gästeliste'!AC7</f>
        <v>1</v>
      </c>
      <c r="C3" s="47" t="str">
        <f>'Unsere Gästeliste'!AD7</f>
        <v>EZ</v>
      </c>
      <c r="D3" s="47" t="str">
        <f>'Unsere Gästeliste'!AE7</f>
        <v>Hotel Steinhausen</v>
      </c>
      <c r="E3" s="91">
        <f>'Unsere Gästeliste'!AF7</f>
        <v>44093</v>
      </c>
      <c r="F3" s="91">
        <f>'Unsere Gästeliste'!AG7</f>
        <v>44095</v>
      </c>
    </row>
    <row r="4" spans="1:73">
      <c r="A4" s="47" t="str">
        <f>'Unsere Gästeliste'!C8</f>
        <v>Nuss</v>
      </c>
      <c r="B4" s="47">
        <f>'Unsere Gästeliste'!AC8</f>
        <v>1</v>
      </c>
      <c r="C4" s="47" t="str">
        <f>'Unsere Gästeliste'!AD8</f>
        <v>FeWo</v>
      </c>
      <c r="D4" s="47" t="str">
        <f>'Unsere Gästeliste'!AE8</f>
        <v>Pension Müller</v>
      </c>
      <c r="E4" s="91">
        <f>'Unsere Gästeliste'!AF8</f>
        <v>44093</v>
      </c>
      <c r="F4" s="91">
        <f>'Unsere Gästeliste'!AG8</f>
        <v>44095</v>
      </c>
    </row>
    <row r="5" spans="1:73">
      <c r="A5" s="47" t="str">
        <f>'Unsere Gästeliste'!C9</f>
        <v>Nuss</v>
      </c>
      <c r="B5" s="47">
        <f>'Unsere Gästeliste'!AC9</f>
        <v>0</v>
      </c>
      <c r="C5" s="47">
        <f>'Unsere Gästeliste'!AD9</f>
        <v>0</v>
      </c>
      <c r="D5" s="47">
        <f>'Unsere Gästeliste'!AE9</f>
        <v>0</v>
      </c>
      <c r="E5" s="47">
        <f>'Unsere Gästeliste'!AF9</f>
        <v>0</v>
      </c>
      <c r="F5" s="47">
        <f>'Unsere Gästeliste'!AG9</f>
        <v>0</v>
      </c>
    </row>
    <row r="6" spans="1:73">
      <c r="A6" s="47" t="str">
        <f>'Unsere Gästeliste'!C10</f>
        <v>Nuss</v>
      </c>
      <c r="B6" s="47">
        <f>'Unsere Gästeliste'!AC10</f>
        <v>0</v>
      </c>
      <c r="C6" s="47">
        <f>'Unsere Gästeliste'!AD10</f>
        <v>0</v>
      </c>
      <c r="D6" s="47">
        <f>'Unsere Gästeliste'!AE10</f>
        <v>0</v>
      </c>
      <c r="E6" s="47">
        <f>'Unsere Gästeliste'!AF10</f>
        <v>0</v>
      </c>
      <c r="F6" s="47">
        <f>'Unsere Gästeliste'!AG10</f>
        <v>0</v>
      </c>
    </row>
    <row r="7" spans="1:73">
      <c r="A7" s="47" t="str">
        <f>'Unsere Gästeliste'!C11</f>
        <v>Nuss</v>
      </c>
      <c r="B7" s="47">
        <f>'Unsere Gästeliste'!AC11</f>
        <v>0</v>
      </c>
      <c r="C7" s="47">
        <f>'Unsere Gästeliste'!AD11</f>
        <v>0</v>
      </c>
      <c r="D7" s="47">
        <f>'Unsere Gästeliste'!AE11</f>
        <v>0</v>
      </c>
      <c r="E7" s="47">
        <f>'Unsere Gästeliste'!AF11</f>
        <v>0</v>
      </c>
      <c r="F7" s="47">
        <f>'Unsere Gästeliste'!AG11</f>
        <v>0</v>
      </c>
    </row>
    <row r="8" spans="1:73">
      <c r="A8" s="47">
        <f>'Unsere Gästeliste'!C12</f>
        <v>0</v>
      </c>
      <c r="B8" s="47">
        <f>'Unsere Gästeliste'!AC12</f>
        <v>0</v>
      </c>
      <c r="C8" s="47">
        <f>'Unsere Gästeliste'!AD12</f>
        <v>0</v>
      </c>
      <c r="D8" s="47">
        <f>'Unsere Gästeliste'!AE12</f>
        <v>0</v>
      </c>
      <c r="E8" s="47">
        <f>'Unsere Gästeliste'!AF12</f>
        <v>0</v>
      </c>
      <c r="F8" s="47">
        <f>'Unsere Gästeliste'!AG12</f>
        <v>0</v>
      </c>
    </row>
    <row r="9" spans="1:73">
      <c r="A9" s="47">
        <f>'Unsere Gästeliste'!C13</f>
        <v>0</v>
      </c>
      <c r="B9" s="47">
        <f>'Unsere Gästeliste'!AC13</f>
        <v>0</v>
      </c>
      <c r="C9" s="47">
        <f>'Unsere Gästeliste'!AD13</f>
        <v>0</v>
      </c>
      <c r="D9" s="47">
        <f>'Unsere Gästeliste'!AE13</f>
        <v>0</v>
      </c>
      <c r="E9" s="47">
        <f>'Unsere Gästeliste'!AF13</f>
        <v>0</v>
      </c>
      <c r="F9" s="47">
        <f>'Unsere Gästeliste'!AG13</f>
        <v>0</v>
      </c>
    </row>
    <row r="10" spans="1:73">
      <c r="A10" s="47">
        <f>'Unsere Gästeliste'!C14</f>
        <v>0</v>
      </c>
      <c r="B10" s="47">
        <f>'Unsere Gästeliste'!AC14</f>
        <v>0</v>
      </c>
      <c r="C10" s="47">
        <f>'Unsere Gästeliste'!AD14</f>
        <v>0</v>
      </c>
      <c r="D10" s="47">
        <f>'Unsere Gästeliste'!AE14</f>
        <v>0</v>
      </c>
      <c r="E10" s="47">
        <f>'Unsere Gästeliste'!AF14</f>
        <v>0</v>
      </c>
      <c r="F10" s="47">
        <f>'Unsere Gästeliste'!AG14</f>
        <v>0</v>
      </c>
    </row>
    <row r="11" spans="1:73">
      <c r="A11" s="47">
        <f>'Unsere Gästeliste'!C15</f>
        <v>0</v>
      </c>
      <c r="B11" s="47">
        <f>'Unsere Gästeliste'!AC15</f>
        <v>0</v>
      </c>
      <c r="C11" s="47">
        <f>'Unsere Gästeliste'!AD15</f>
        <v>0</v>
      </c>
      <c r="D11" s="47">
        <f>'Unsere Gästeliste'!AE15</f>
        <v>0</v>
      </c>
      <c r="E11" s="47">
        <f>'Unsere Gästeliste'!AF15</f>
        <v>0</v>
      </c>
      <c r="F11" s="47">
        <f>'Unsere Gästeliste'!AG15</f>
        <v>0</v>
      </c>
    </row>
    <row r="12" spans="1:73">
      <c r="A12" s="47">
        <f>'Unsere Gästeliste'!C16</f>
        <v>0</v>
      </c>
      <c r="B12" s="47">
        <f>'Unsere Gästeliste'!AC16</f>
        <v>0</v>
      </c>
      <c r="C12" s="47">
        <f>'Unsere Gästeliste'!AD16</f>
        <v>0</v>
      </c>
      <c r="D12" s="47">
        <f>'Unsere Gästeliste'!AE16</f>
        <v>0</v>
      </c>
      <c r="E12" s="47">
        <f>'Unsere Gästeliste'!AF16</f>
        <v>0</v>
      </c>
      <c r="F12" s="47">
        <f>'Unsere Gästeliste'!AG16</f>
        <v>0</v>
      </c>
    </row>
    <row r="13" spans="1:73">
      <c r="A13" s="47">
        <f>'Unsere Gästeliste'!C17</f>
        <v>0</v>
      </c>
      <c r="B13" s="47">
        <f>'Unsere Gästeliste'!AC17</f>
        <v>0</v>
      </c>
      <c r="C13" s="47">
        <f>'Unsere Gästeliste'!AD17</f>
        <v>0</v>
      </c>
      <c r="D13" s="47">
        <f>'Unsere Gästeliste'!AE17</f>
        <v>0</v>
      </c>
      <c r="E13" s="47">
        <f>'Unsere Gästeliste'!AF17</f>
        <v>0</v>
      </c>
      <c r="F13" s="47">
        <f>'Unsere Gästeliste'!AG17</f>
        <v>0</v>
      </c>
    </row>
    <row r="14" spans="1:73">
      <c r="A14" s="47">
        <f>'Unsere Gästeliste'!C18</f>
        <v>0</v>
      </c>
      <c r="B14" s="47">
        <f>'Unsere Gästeliste'!AC18</f>
        <v>0</v>
      </c>
      <c r="C14" s="47">
        <f>'Unsere Gästeliste'!AD18</f>
        <v>0</v>
      </c>
      <c r="D14" s="47">
        <f>'Unsere Gästeliste'!AE18</f>
        <v>0</v>
      </c>
      <c r="E14" s="47">
        <f>'Unsere Gästeliste'!AF18</f>
        <v>0</v>
      </c>
      <c r="F14" s="47">
        <f>'Unsere Gästeliste'!AG18</f>
        <v>0</v>
      </c>
    </row>
    <row r="15" spans="1:73">
      <c r="A15" s="47">
        <f>'Unsere Gästeliste'!C19</f>
        <v>0</v>
      </c>
      <c r="B15" s="47">
        <f>'Unsere Gästeliste'!AC19</f>
        <v>0</v>
      </c>
      <c r="C15" s="47">
        <f>'Unsere Gästeliste'!AD19</f>
        <v>0</v>
      </c>
      <c r="D15" s="47">
        <f>'Unsere Gästeliste'!AE19</f>
        <v>0</v>
      </c>
      <c r="E15" s="47">
        <f>'Unsere Gästeliste'!AF19</f>
        <v>0</v>
      </c>
      <c r="F15" s="47">
        <f>'Unsere Gästeliste'!AG19</f>
        <v>0</v>
      </c>
    </row>
    <row r="16" spans="1:73">
      <c r="A16" s="47">
        <f>'Unsere Gästeliste'!C20</f>
        <v>0</v>
      </c>
      <c r="B16" s="47">
        <f>'Unsere Gästeliste'!AC20</f>
        <v>0</v>
      </c>
      <c r="C16" s="47">
        <f>'Unsere Gästeliste'!AD20</f>
        <v>0</v>
      </c>
      <c r="D16" s="47">
        <f>'Unsere Gästeliste'!AE20</f>
        <v>0</v>
      </c>
      <c r="E16" s="47">
        <f>'Unsere Gästeliste'!AF20</f>
        <v>0</v>
      </c>
      <c r="F16" s="47">
        <f>'Unsere Gästeliste'!AG20</f>
        <v>0</v>
      </c>
    </row>
    <row r="17" spans="1:6">
      <c r="A17" s="47">
        <f>'Unsere Gästeliste'!C21</f>
        <v>0</v>
      </c>
      <c r="B17" s="47">
        <f>'Unsere Gästeliste'!AC21</f>
        <v>0</v>
      </c>
      <c r="C17" s="47">
        <f>'Unsere Gästeliste'!AD21</f>
        <v>0</v>
      </c>
      <c r="D17" s="47">
        <f>'Unsere Gästeliste'!AE21</f>
        <v>0</v>
      </c>
      <c r="E17" s="47">
        <f>'Unsere Gästeliste'!AF21</f>
        <v>0</v>
      </c>
      <c r="F17" s="47">
        <f>'Unsere Gästeliste'!AG21</f>
        <v>0</v>
      </c>
    </row>
    <row r="18" spans="1:6">
      <c r="A18" s="47">
        <f>'Unsere Gästeliste'!C22</f>
        <v>0</v>
      </c>
      <c r="B18" s="47">
        <f>'Unsere Gästeliste'!AC22</f>
        <v>0</v>
      </c>
      <c r="C18" s="47">
        <f>'Unsere Gästeliste'!AD22</f>
        <v>0</v>
      </c>
      <c r="D18" s="47">
        <f>'Unsere Gästeliste'!AE22</f>
        <v>0</v>
      </c>
      <c r="E18" s="47">
        <f>'Unsere Gästeliste'!AF22</f>
        <v>0</v>
      </c>
      <c r="F18" s="47">
        <f>'Unsere Gästeliste'!AG22</f>
        <v>0</v>
      </c>
    </row>
    <row r="19" spans="1:6">
      <c r="A19" s="47">
        <f>'Unsere Gästeliste'!C23</f>
        <v>0</v>
      </c>
      <c r="B19" s="47">
        <f>'Unsere Gästeliste'!AC23</f>
        <v>0</v>
      </c>
      <c r="C19" s="47">
        <f>'Unsere Gästeliste'!AD23</f>
        <v>0</v>
      </c>
      <c r="D19" s="47">
        <f>'Unsere Gästeliste'!AE23</f>
        <v>0</v>
      </c>
      <c r="E19" s="47">
        <f>'Unsere Gästeliste'!AF23</f>
        <v>0</v>
      </c>
      <c r="F19" s="47">
        <f>'Unsere Gästeliste'!AG23</f>
        <v>0</v>
      </c>
    </row>
    <row r="20" spans="1:6">
      <c r="A20" s="47">
        <f>'Unsere Gästeliste'!C24</f>
        <v>0</v>
      </c>
      <c r="B20" s="47">
        <f>'Unsere Gästeliste'!AC24</f>
        <v>0</v>
      </c>
      <c r="C20" s="47">
        <f>'Unsere Gästeliste'!AD24</f>
        <v>0</v>
      </c>
      <c r="D20" s="47">
        <f>'Unsere Gästeliste'!AE24</f>
        <v>0</v>
      </c>
      <c r="E20" s="47">
        <f>'Unsere Gästeliste'!AF24</f>
        <v>0</v>
      </c>
      <c r="F20" s="47">
        <f>'Unsere Gästeliste'!AG24</f>
        <v>0</v>
      </c>
    </row>
    <row r="21" spans="1:6">
      <c r="A21" s="47">
        <f>'Unsere Gästeliste'!C25</f>
        <v>0</v>
      </c>
      <c r="B21" s="47">
        <f>'Unsere Gästeliste'!AC25</f>
        <v>0</v>
      </c>
      <c r="C21" s="47">
        <f>'Unsere Gästeliste'!AD25</f>
        <v>0</v>
      </c>
      <c r="D21" s="47">
        <f>'Unsere Gästeliste'!AE25</f>
        <v>0</v>
      </c>
      <c r="E21" s="47">
        <f>'Unsere Gästeliste'!AF25</f>
        <v>0</v>
      </c>
      <c r="F21" s="47">
        <f>'Unsere Gästeliste'!AG25</f>
        <v>0</v>
      </c>
    </row>
    <row r="22" spans="1:6">
      <c r="A22" s="47">
        <f>'Unsere Gästeliste'!C26</f>
        <v>0</v>
      </c>
      <c r="B22" s="47">
        <f>'Unsere Gästeliste'!AC26</f>
        <v>0</v>
      </c>
      <c r="C22" s="47">
        <f>'Unsere Gästeliste'!AD26</f>
        <v>0</v>
      </c>
      <c r="D22" s="47">
        <f>'Unsere Gästeliste'!AE26</f>
        <v>0</v>
      </c>
      <c r="E22" s="47">
        <f>'Unsere Gästeliste'!AF26</f>
        <v>0</v>
      </c>
      <c r="F22" s="47">
        <f>'Unsere Gästeliste'!AG26</f>
        <v>0</v>
      </c>
    </row>
    <row r="23" spans="1:6">
      <c r="A23" s="47">
        <f>'Unsere Gästeliste'!C27</f>
        <v>0</v>
      </c>
      <c r="B23" s="47">
        <f>'Unsere Gästeliste'!AC27</f>
        <v>0</v>
      </c>
      <c r="C23" s="47">
        <f>'Unsere Gästeliste'!AD27</f>
        <v>0</v>
      </c>
      <c r="D23" s="47">
        <f>'Unsere Gästeliste'!AE27</f>
        <v>0</v>
      </c>
      <c r="E23" s="47">
        <f>'Unsere Gästeliste'!AF27</f>
        <v>0</v>
      </c>
      <c r="F23" s="47">
        <f>'Unsere Gästeliste'!AG27</f>
        <v>0</v>
      </c>
    </row>
    <row r="24" spans="1:6">
      <c r="A24" s="47">
        <f>'Unsere Gästeliste'!C28</f>
        <v>0</v>
      </c>
      <c r="B24" s="47">
        <f>'Unsere Gästeliste'!AC28</f>
        <v>0</v>
      </c>
      <c r="C24" s="47">
        <f>'Unsere Gästeliste'!AD28</f>
        <v>0</v>
      </c>
      <c r="D24" s="47">
        <f>'Unsere Gästeliste'!AE28</f>
        <v>0</v>
      </c>
      <c r="E24" s="47">
        <f>'Unsere Gästeliste'!AF28</f>
        <v>0</v>
      </c>
      <c r="F24" s="47">
        <f>'Unsere Gästeliste'!AG28</f>
        <v>0</v>
      </c>
    </row>
    <row r="25" spans="1:6">
      <c r="A25" s="47">
        <f>'Unsere Gästeliste'!C29</f>
        <v>0</v>
      </c>
      <c r="B25" s="47">
        <f>'Unsere Gästeliste'!AC29</f>
        <v>0</v>
      </c>
      <c r="C25" s="47">
        <f>'Unsere Gästeliste'!AD29</f>
        <v>0</v>
      </c>
      <c r="D25" s="47">
        <f>'Unsere Gästeliste'!AE29</f>
        <v>0</v>
      </c>
      <c r="E25" s="47">
        <f>'Unsere Gästeliste'!AF29</f>
        <v>0</v>
      </c>
      <c r="F25" s="47">
        <f>'Unsere Gästeliste'!AG29</f>
        <v>0</v>
      </c>
    </row>
    <row r="26" spans="1:6">
      <c r="A26" s="47">
        <f>'Unsere Gästeliste'!C30</f>
        <v>0</v>
      </c>
      <c r="B26" s="47">
        <f>'Unsere Gästeliste'!AC30</f>
        <v>0</v>
      </c>
      <c r="C26" s="47">
        <f>'Unsere Gästeliste'!AD30</f>
        <v>0</v>
      </c>
      <c r="D26" s="47">
        <f>'Unsere Gästeliste'!AE30</f>
        <v>0</v>
      </c>
      <c r="E26" s="47">
        <f>'Unsere Gästeliste'!AF30</f>
        <v>0</v>
      </c>
      <c r="F26" s="47">
        <f>'Unsere Gästeliste'!AG30</f>
        <v>0</v>
      </c>
    </row>
    <row r="27" spans="1:6">
      <c r="A27" s="47">
        <f>'Unsere Gästeliste'!C31</f>
        <v>0</v>
      </c>
      <c r="B27" s="47">
        <f>'Unsere Gästeliste'!AC31</f>
        <v>0</v>
      </c>
      <c r="C27" s="47">
        <f>'Unsere Gästeliste'!AD31</f>
        <v>0</v>
      </c>
      <c r="D27" s="47">
        <f>'Unsere Gästeliste'!AE31</f>
        <v>0</v>
      </c>
      <c r="E27" s="47">
        <f>'Unsere Gästeliste'!AF31</f>
        <v>0</v>
      </c>
      <c r="F27" s="47">
        <f>'Unsere Gästeliste'!AG31</f>
        <v>0</v>
      </c>
    </row>
    <row r="28" spans="1:6">
      <c r="A28" s="47">
        <f>'Unsere Gästeliste'!C32</f>
        <v>0</v>
      </c>
      <c r="B28" s="47">
        <f>'Unsere Gästeliste'!AC32</f>
        <v>0</v>
      </c>
      <c r="C28" s="47">
        <f>'Unsere Gästeliste'!AD32</f>
        <v>0</v>
      </c>
      <c r="D28" s="47">
        <f>'Unsere Gästeliste'!AE32</f>
        <v>0</v>
      </c>
      <c r="E28" s="47">
        <f>'Unsere Gästeliste'!AF32</f>
        <v>0</v>
      </c>
      <c r="F28" s="47">
        <f>'Unsere Gästeliste'!AG32</f>
        <v>0</v>
      </c>
    </row>
    <row r="29" spans="1:6">
      <c r="A29" s="47">
        <f>'Unsere Gästeliste'!C33</f>
        <v>0</v>
      </c>
      <c r="B29" s="47">
        <f>'Unsere Gästeliste'!AC33</f>
        <v>0</v>
      </c>
      <c r="C29" s="47">
        <f>'Unsere Gästeliste'!AD33</f>
        <v>0</v>
      </c>
      <c r="D29" s="47">
        <f>'Unsere Gästeliste'!AE33</f>
        <v>0</v>
      </c>
      <c r="E29" s="47">
        <f>'Unsere Gästeliste'!AF33</f>
        <v>0</v>
      </c>
      <c r="F29" s="47">
        <f>'Unsere Gästeliste'!AG33</f>
        <v>0</v>
      </c>
    </row>
    <row r="30" spans="1:6">
      <c r="A30" s="47">
        <f>'Unsere Gästeliste'!C34</f>
        <v>0</v>
      </c>
      <c r="B30" s="47">
        <f>'Unsere Gästeliste'!AC34</f>
        <v>0</v>
      </c>
      <c r="C30" s="47">
        <f>'Unsere Gästeliste'!AD34</f>
        <v>0</v>
      </c>
      <c r="D30" s="47">
        <f>'Unsere Gästeliste'!AE34</f>
        <v>0</v>
      </c>
      <c r="E30" s="47">
        <f>'Unsere Gästeliste'!AF34</f>
        <v>0</v>
      </c>
      <c r="F30" s="47">
        <f>'Unsere Gästeliste'!AG34</f>
        <v>0</v>
      </c>
    </row>
    <row r="31" spans="1:6">
      <c r="A31" s="47">
        <f>'Unsere Gästeliste'!C35</f>
        <v>0</v>
      </c>
      <c r="B31" s="47">
        <f>'Unsere Gästeliste'!AC35</f>
        <v>0</v>
      </c>
      <c r="C31" s="47">
        <f>'Unsere Gästeliste'!AD35</f>
        <v>0</v>
      </c>
      <c r="D31" s="47">
        <f>'Unsere Gästeliste'!AE35</f>
        <v>0</v>
      </c>
      <c r="E31" s="47">
        <f>'Unsere Gästeliste'!AF35</f>
        <v>0</v>
      </c>
      <c r="F31" s="47">
        <f>'Unsere Gästeliste'!AG35</f>
        <v>0</v>
      </c>
    </row>
    <row r="32" spans="1:6">
      <c r="A32" s="47">
        <f>'Unsere Gästeliste'!C36</f>
        <v>0</v>
      </c>
      <c r="B32" s="47">
        <f>'Unsere Gästeliste'!AC36</f>
        <v>0</v>
      </c>
      <c r="C32" s="47">
        <f>'Unsere Gästeliste'!AD36</f>
        <v>0</v>
      </c>
      <c r="D32" s="47">
        <f>'Unsere Gästeliste'!AE36</f>
        <v>0</v>
      </c>
      <c r="E32" s="47">
        <f>'Unsere Gästeliste'!AF36</f>
        <v>0</v>
      </c>
      <c r="F32" s="47">
        <f>'Unsere Gästeliste'!AG36</f>
        <v>0</v>
      </c>
    </row>
    <row r="33" spans="1:6">
      <c r="A33" s="47">
        <f>'Unsere Gästeliste'!C37</f>
        <v>0</v>
      </c>
      <c r="B33" s="47">
        <f>'Unsere Gästeliste'!AC37</f>
        <v>0</v>
      </c>
      <c r="C33" s="47">
        <f>'Unsere Gästeliste'!AD37</f>
        <v>0</v>
      </c>
      <c r="D33" s="47">
        <f>'Unsere Gästeliste'!AE37</f>
        <v>0</v>
      </c>
      <c r="E33" s="47">
        <f>'Unsere Gästeliste'!AF37</f>
        <v>0</v>
      </c>
      <c r="F33" s="47">
        <f>'Unsere Gästeliste'!AG37</f>
        <v>0</v>
      </c>
    </row>
    <row r="34" spans="1:6">
      <c r="A34" s="47">
        <f>'Unsere Gästeliste'!C38</f>
        <v>0</v>
      </c>
      <c r="B34" s="47">
        <f>'Unsere Gästeliste'!AC38</f>
        <v>0</v>
      </c>
      <c r="C34" s="47">
        <f>'Unsere Gästeliste'!AD38</f>
        <v>0</v>
      </c>
      <c r="D34" s="47">
        <f>'Unsere Gästeliste'!AE38</f>
        <v>0</v>
      </c>
      <c r="E34" s="47">
        <f>'Unsere Gästeliste'!AF38</f>
        <v>0</v>
      </c>
      <c r="F34" s="47">
        <f>'Unsere Gästeliste'!AG38</f>
        <v>0</v>
      </c>
    </row>
    <row r="35" spans="1:6">
      <c r="A35" s="47">
        <f>'Unsere Gästeliste'!C39</f>
        <v>0</v>
      </c>
      <c r="B35" s="47">
        <f>'Unsere Gästeliste'!AC39</f>
        <v>0</v>
      </c>
      <c r="C35" s="47">
        <f>'Unsere Gästeliste'!AD39</f>
        <v>0</v>
      </c>
      <c r="D35" s="47">
        <f>'Unsere Gästeliste'!AE39</f>
        <v>0</v>
      </c>
      <c r="E35" s="47">
        <f>'Unsere Gästeliste'!AF39</f>
        <v>0</v>
      </c>
      <c r="F35" s="47">
        <f>'Unsere Gästeliste'!AG39</f>
        <v>0</v>
      </c>
    </row>
    <row r="36" spans="1:6">
      <c r="A36" s="47">
        <f>'Unsere Gästeliste'!C40</f>
        <v>0</v>
      </c>
      <c r="B36" s="47">
        <f>'Unsere Gästeliste'!AC40</f>
        <v>0</v>
      </c>
      <c r="C36" s="47">
        <f>'Unsere Gästeliste'!AD40</f>
        <v>0</v>
      </c>
      <c r="D36" s="47">
        <f>'Unsere Gästeliste'!AE40</f>
        <v>0</v>
      </c>
      <c r="E36" s="47">
        <f>'Unsere Gästeliste'!AF40</f>
        <v>0</v>
      </c>
      <c r="F36" s="47">
        <f>'Unsere Gästeliste'!AG40</f>
        <v>0</v>
      </c>
    </row>
    <row r="37" spans="1:6">
      <c r="A37" s="47">
        <f>'Unsere Gästeliste'!C41</f>
        <v>0</v>
      </c>
      <c r="B37" s="47">
        <f>'Unsere Gästeliste'!AC41</f>
        <v>0</v>
      </c>
      <c r="C37" s="47">
        <f>'Unsere Gästeliste'!AD41</f>
        <v>0</v>
      </c>
      <c r="D37" s="47">
        <f>'Unsere Gästeliste'!AE41</f>
        <v>0</v>
      </c>
      <c r="E37" s="47">
        <f>'Unsere Gästeliste'!AF41</f>
        <v>0</v>
      </c>
      <c r="F37" s="47">
        <f>'Unsere Gästeliste'!AG41</f>
        <v>0</v>
      </c>
    </row>
    <row r="38" spans="1:6">
      <c r="A38" s="47">
        <f>'Unsere Gästeliste'!C42</f>
        <v>0</v>
      </c>
      <c r="B38" s="47">
        <f>'Unsere Gästeliste'!AC42</f>
        <v>0</v>
      </c>
      <c r="C38" s="47">
        <f>'Unsere Gästeliste'!AD42</f>
        <v>0</v>
      </c>
      <c r="D38" s="47">
        <f>'Unsere Gästeliste'!AE42</f>
        <v>0</v>
      </c>
      <c r="E38" s="47">
        <f>'Unsere Gästeliste'!AF42</f>
        <v>0</v>
      </c>
      <c r="F38" s="47">
        <f>'Unsere Gästeliste'!AG42</f>
        <v>0</v>
      </c>
    </row>
    <row r="39" spans="1:6">
      <c r="A39" s="47">
        <f>'Unsere Gästeliste'!C43</f>
        <v>0</v>
      </c>
      <c r="B39" s="47">
        <f>'Unsere Gästeliste'!AC43</f>
        <v>0</v>
      </c>
      <c r="C39" s="47">
        <f>'Unsere Gästeliste'!AD43</f>
        <v>0</v>
      </c>
      <c r="D39" s="47">
        <f>'Unsere Gästeliste'!AE43</f>
        <v>0</v>
      </c>
      <c r="E39" s="47">
        <f>'Unsere Gästeliste'!AF43</f>
        <v>0</v>
      </c>
      <c r="F39" s="47">
        <f>'Unsere Gästeliste'!AG43</f>
        <v>0</v>
      </c>
    </row>
    <row r="40" spans="1:6">
      <c r="A40" s="47">
        <f>'Unsere Gästeliste'!C44</f>
        <v>0</v>
      </c>
      <c r="B40" s="47">
        <f>'Unsere Gästeliste'!AC44</f>
        <v>0</v>
      </c>
      <c r="C40" s="47">
        <f>'Unsere Gästeliste'!AD44</f>
        <v>0</v>
      </c>
      <c r="D40" s="47">
        <f>'Unsere Gästeliste'!AE44</f>
        <v>0</v>
      </c>
      <c r="E40" s="47">
        <f>'Unsere Gästeliste'!AF44</f>
        <v>0</v>
      </c>
      <c r="F40" s="47">
        <f>'Unsere Gästeliste'!AG44</f>
        <v>0</v>
      </c>
    </row>
    <row r="41" spans="1:6">
      <c r="A41" s="47">
        <f>'Unsere Gästeliste'!C45</f>
        <v>0</v>
      </c>
      <c r="B41" s="47">
        <f>'Unsere Gästeliste'!AC45</f>
        <v>0</v>
      </c>
      <c r="C41" s="47">
        <f>'Unsere Gästeliste'!AD45</f>
        <v>0</v>
      </c>
      <c r="D41" s="47">
        <f>'Unsere Gästeliste'!AE45</f>
        <v>0</v>
      </c>
      <c r="E41" s="47">
        <f>'Unsere Gästeliste'!AF45</f>
        <v>0</v>
      </c>
      <c r="F41" s="47">
        <f>'Unsere Gästeliste'!AG45</f>
        <v>0</v>
      </c>
    </row>
    <row r="42" spans="1:6">
      <c r="A42" s="47">
        <f>'Unsere Gästeliste'!C46</f>
        <v>0</v>
      </c>
      <c r="B42" s="47">
        <f>'Unsere Gästeliste'!AC46</f>
        <v>0</v>
      </c>
      <c r="C42" s="47">
        <f>'Unsere Gästeliste'!AD46</f>
        <v>0</v>
      </c>
      <c r="D42" s="47">
        <f>'Unsere Gästeliste'!AE46</f>
        <v>0</v>
      </c>
      <c r="E42" s="47">
        <f>'Unsere Gästeliste'!AF46</f>
        <v>0</v>
      </c>
      <c r="F42" s="47">
        <f>'Unsere Gästeliste'!AG46</f>
        <v>0</v>
      </c>
    </row>
    <row r="43" spans="1:6">
      <c r="A43" s="47">
        <f>'Unsere Gästeliste'!C47</f>
        <v>0</v>
      </c>
      <c r="B43" s="47">
        <f>'Unsere Gästeliste'!AC47</f>
        <v>0</v>
      </c>
      <c r="C43" s="47">
        <f>'Unsere Gästeliste'!AD47</f>
        <v>0</v>
      </c>
      <c r="D43" s="47">
        <f>'Unsere Gästeliste'!AE47</f>
        <v>0</v>
      </c>
      <c r="E43" s="47">
        <f>'Unsere Gästeliste'!AF47</f>
        <v>0</v>
      </c>
      <c r="F43" s="47">
        <f>'Unsere Gästeliste'!AG47</f>
        <v>0</v>
      </c>
    </row>
    <row r="44" spans="1:6">
      <c r="A44" s="47">
        <f>'Unsere Gästeliste'!C48</f>
        <v>0</v>
      </c>
      <c r="B44" s="47">
        <f>'Unsere Gästeliste'!AC48</f>
        <v>0</v>
      </c>
      <c r="C44" s="47">
        <f>'Unsere Gästeliste'!AD48</f>
        <v>0</v>
      </c>
      <c r="D44" s="47">
        <f>'Unsere Gästeliste'!AE48</f>
        <v>0</v>
      </c>
      <c r="E44" s="47">
        <f>'Unsere Gästeliste'!AF48</f>
        <v>0</v>
      </c>
      <c r="F44" s="47">
        <f>'Unsere Gästeliste'!AG48</f>
        <v>0</v>
      </c>
    </row>
    <row r="45" spans="1:6">
      <c r="A45" s="47">
        <f>'Unsere Gästeliste'!C49</f>
        <v>0</v>
      </c>
      <c r="B45" s="47">
        <f>'Unsere Gästeliste'!AC49</f>
        <v>0</v>
      </c>
      <c r="C45" s="47">
        <f>'Unsere Gästeliste'!AD49</f>
        <v>0</v>
      </c>
      <c r="D45" s="47">
        <f>'Unsere Gästeliste'!AE49</f>
        <v>0</v>
      </c>
      <c r="E45" s="47">
        <f>'Unsere Gästeliste'!AF49</f>
        <v>0</v>
      </c>
      <c r="F45" s="47">
        <f>'Unsere Gästeliste'!AG49</f>
        <v>0</v>
      </c>
    </row>
    <row r="46" spans="1:6">
      <c r="A46" s="47">
        <f>'Unsere Gästeliste'!C50</f>
        <v>0</v>
      </c>
      <c r="B46" s="47">
        <f>'Unsere Gästeliste'!AC50</f>
        <v>0</v>
      </c>
      <c r="C46" s="47">
        <f>'Unsere Gästeliste'!AD50</f>
        <v>0</v>
      </c>
      <c r="D46" s="47">
        <f>'Unsere Gästeliste'!AE50</f>
        <v>0</v>
      </c>
      <c r="E46" s="47">
        <f>'Unsere Gästeliste'!AF50</f>
        <v>0</v>
      </c>
      <c r="F46" s="47">
        <f>'Unsere Gästeliste'!AG50</f>
        <v>0</v>
      </c>
    </row>
    <row r="47" spans="1:6">
      <c r="A47" s="47">
        <f>'Unsere Gästeliste'!C51</f>
        <v>0</v>
      </c>
      <c r="B47" s="47">
        <f>'Unsere Gästeliste'!AC51</f>
        <v>0</v>
      </c>
      <c r="C47" s="47">
        <f>'Unsere Gästeliste'!AD51</f>
        <v>0</v>
      </c>
      <c r="D47" s="47">
        <f>'Unsere Gästeliste'!AE51</f>
        <v>0</v>
      </c>
      <c r="E47" s="47">
        <f>'Unsere Gästeliste'!AF51</f>
        <v>0</v>
      </c>
      <c r="F47" s="47">
        <f>'Unsere Gästeliste'!AG51</f>
        <v>0</v>
      </c>
    </row>
    <row r="48" spans="1:6">
      <c r="A48" s="47">
        <f>'Unsere Gästeliste'!C52</f>
        <v>0</v>
      </c>
      <c r="B48" s="47">
        <f>'Unsere Gästeliste'!AC52</f>
        <v>0</v>
      </c>
      <c r="C48" s="47">
        <f>'Unsere Gästeliste'!AD52</f>
        <v>0</v>
      </c>
      <c r="D48" s="47">
        <f>'Unsere Gästeliste'!AE52</f>
        <v>0</v>
      </c>
      <c r="E48" s="47">
        <f>'Unsere Gästeliste'!AF52</f>
        <v>0</v>
      </c>
      <c r="F48" s="47">
        <f>'Unsere Gästeliste'!AG52</f>
        <v>0</v>
      </c>
    </row>
    <row r="49" spans="1:6">
      <c r="A49" s="47">
        <f>'Unsere Gästeliste'!C53</f>
        <v>0</v>
      </c>
      <c r="B49" s="47">
        <f>'Unsere Gästeliste'!AC53</f>
        <v>0</v>
      </c>
      <c r="C49" s="47">
        <f>'Unsere Gästeliste'!AD53</f>
        <v>0</v>
      </c>
      <c r="D49" s="47">
        <f>'Unsere Gästeliste'!AE53</f>
        <v>0</v>
      </c>
      <c r="E49" s="47">
        <f>'Unsere Gästeliste'!AF53</f>
        <v>0</v>
      </c>
      <c r="F49" s="47">
        <f>'Unsere Gästeliste'!AG53</f>
        <v>0</v>
      </c>
    </row>
    <row r="50" spans="1:6">
      <c r="A50" s="47">
        <f>'Unsere Gästeliste'!C54</f>
        <v>0</v>
      </c>
      <c r="B50" s="47">
        <f>'Unsere Gästeliste'!AC54</f>
        <v>0</v>
      </c>
      <c r="C50" s="47">
        <f>'Unsere Gästeliste'!AD54</f>
        <v>0</v>
      </c>
      <c r="D50" s="47">
        <f>'Unsere Gästeliste'!AE54</f>
        <v>0</v>
      </c>
      <c r="E50" s="47">
        <f>'Unsere Gästeliste'!AF54</f>
        <v>0</v>
      </c>
      <c r="F50" s="47">
        <f>'Unsere Gästeliste'!AG54</f>
        <v>0</v>
      </c>
    </row>
    <row r="51" spans="1:6">
      <c r="A51" s="47">
        <f>'Unsere Gästeliste'!C55</f>
        <v>0</v>
      </c>
      <c r="B51" s="47">
        <f>'Unsere Gästeliste'!AC55</f>
        <v>0</v>
      </c>
      <c r="C51" s="47">
        <f>'Unsere Gästeliste'!AD55</f>
        <v>0</v>
      </c>
      <c r="D51" s="47">
        <f>'Unsere Gästeliste'!AE55</f>
        <v>0</v>
      </c>
      <c r="E51" s="47">
        <f>'Unsere Gästeliste'!AF55</f>
        <v>0</v>
      </c>
      <c r="F51" s="47">
        <f>'Unsere Gästeliste'!AG55</f>
        <v>0</v>
      </c>
    </row>
    <row r="52" spans="1:6">
      <c r="A52" s="47">
        <f>'Unsere Gästeliste'!C56</f>
        <v>0</v>
      </c>
      <c r="B52" s="47">
        <f>'Unsere Gästeliste'!AC56</f>
        <v>0</v>
      </c>
      <c r="C52" s="47">
        <f>'Unsere Gästeliste'!AD56</f>
        <v>0</v>
      </c>
      <c r="D52" s="47">
        <f>'Unsere Gästeliste'!AE56</f>
        <v>0</v>
      </c>
      <c r="E52" s="47">
        <f>'Unsere Gästeliste'!AF56</f>
        <v>0</v>
      </c>
      <c r="F52" s="47">
        <f>'Unsere Gästeliste'!AG56</f>
        <v>0</v>
      </c>
    </row>
    <row r="53" spans="1:6">
      <c r="A53" s="47">
        <f>'Unsere Gästeliste'!C57</f>
        <v>0</v>
      </c>
      <c r="B53" s="47">
        <f>'Unsere Gästeliste'!AC57</f>
        <v>0</v>
      </c>
      <c r="C53" s="47">
        <f>'Unsere Gästeliste'!AD57</f>
        <v>0</v>
      </c>
      <c r="D53" s="47">
        <f>'Unsere Gästeliste'!AE57</f>
        <v>0</v>
      </c>
      <c r="E53" s="47">
        <f>'Unsere Gästeliste'!AF57</f>
        <v>0</v>
      </c>
      <c r="F53" s="47">
        <f>'Unsere Gästeliste'!AG57</f>
        <v>0</v>
      </c>
    </row>
    <row r="54" spans="1:6">
      <c r="A54" s="47">
        <f>'Unsere Gästeliste'!C58</f>
        <v>0</v>
      </c>
      <c r="B54" s="47">
        <f>'Unsere Gästeliste'!AC58</f>
        <v>0</v>
      </c>
      <c r="C54" s="47">
        <f>'Unsere Gästeliste'!AD58</f>
        <v>0</v>
      </c>
      <c r="D54" s="47">
        <f>'Unsere Gästeliste'!AE58</f>
        <v>0</v>
      </c>
      <c r="E54" s="47">
        <f>'Unsere Gästeliste'!AF58</f>
        <v>0</v>
      </c>
      <c r="F54" s="47">
        <f>'Unsere Gästeliste'!AG58</f>
        <v>0</v>
      </c>
    </row>
    <row r="55" spans="1:6">
      <c r="A55" s="47">
        <f>'Unsere Gästeliste'!C59</f>
        <v>0</v>
      </c>
      <c r="B55" s="47">
        <f>'Unsere Gästeliste'!AC59</f>
        <v>0</v>
      </c>
      <c r="C55" s="47">
        <f>'Unsere Gästeliste'!AD59</f>
        <v>0</v>
      </c>
      <c r="D55" s="47">
        <f>'Unsere Gästeliste'!AE59</f>
        <v>0</v>
      </c>
      <c r="E55" s="47">
        <f>'Unsere Gästeliste'!AF59</f>
        <v>0</v>
      </c>
      <c r="F55" s="47">
        <f>'Unsere Gästeliste'!AG59</f>
        <v>0</v>
      </c>
    </row>
    <row r="56" spans="1:6">
      <c r="A56" s="47">
        <f>'Unsere Gästeliste'!C60</f>
        <v>0</v>
      </c>
      <c r="B56" s="47">
        <f>'Unsere Gästeliste'!AC60</f>
        <v>0</v>
      </c>
      <c r="C56" s="47">
        <f>'Unsere Gästeliste'!AD60</f>
        <v>0</v>
      </c>
      <c r="D56" s="47">
        <f>'Unsere Gästeliste'!AE60</f>
        <v>0</v>
      </c>
      <c r="E56" s="47">
        <f>'Unsere Gästeliste'!AF60</f>
        <v>0</v>
      </c>
      <c r="F56" s="47">
        <f>'Unsere Gästeliste'!AG60</f>
        <v>0</v>
      </c>
    </row>
    <row r="57" spans="1:6">
      <c r="A57" s="47">
        <f>'Unsere Gästeliste'!C61</f>
        <v>0</v>
      </c>
      <c r="B57" s="47">
        <f>'Unsere Gästeliste'!AC61</f>
        <v>0</v>
      </c>
      <c r="C57" s="47">
        <f>'Unsere Gästeliste'!AD61</f>
        <v>0</v>
      </c>
      <c r="D57" s="47">
        <f>'Unsere Gästeliste'!AE61</f>
        <v>0</v>
      </c>
      <c r="E57" s="47">
        <f>'Unsere Gästeliste'!AF61</f>
        <v>0</v>
      </c>
      <c r="F57" s="47">
        <f>'Unsere Gästeliste'!AG61</f>
        <v>0</v>
      </c>
    </row>
    <row r="58" spans="1:6">
      <c r="A58" s="47">
        <f>'Unsere Gästeliste'!C62</f>
        <v>0</v>
      </c>
      <c r="B58" s="47">
        <f>'Unsere Gästeliste'!AC62</f>
        <v>0</v>
      </c>
      <c r="C58" s="47">
        <f>'Unsere Gästeliste'!AD62</f>
        <v>0</v>
      </c>
      <c r="D58" s="47">
        <f>'Unsere Gästeliste'!AE62</f>
        <v>0</v>
      </c>
      <c r="E58" s="47">
        <f>'Unsere Gästeliste'!AF62</f>
        <v>0</v>
      </c>
      <c r="F58" s="47">
        <f>'Unsere Gästeliste'!AG62</f>
        <v>0</v>
      </c>
    </row>
    <row r="59" spans="1:6">
      <c r="A59" s="47">
        <f>'Unsere Gästeliste'!C63</f>
        <v>0</v>
      </c>
      <c r="B59" s="47">
        <f>'Unsere Gästeliste'!AC63</f>
        <v>0</v>
      </c>
      <c r="C59" s="47">
        <f>'Unsere Gästeliste'!AD63</f>
        <v>0</v>
      </c>
      <c r="D59" s="47">
        <f>'Unsere Gästeliste'!AE63</f>
        <v>0</v>
      </c>
      <c r="E59" s="47">
        <f>'Unsere Gästeliste'!AF63</f>
        <v>0</v>
      </c>
      <c r="F59" s="47">
        <f>'Unsere Gästeliste'!AG63</f>
        <v>0</v>
      </c>
    </row>
    <row r="60" spans="1:6">
      <c r="A60" s="47">
        <f>'Unsere Gästeliste'!C64</f>
        <v>0</v>
      </c>
      <c r="B60" s="47">
        <f>'Unsere Gästeliste'!AC64</f>
        <v>0</v>
      </c>
      <c r="C60" s="47">
        <f>'Unsere Gästeliste'!AD64</f>
        <v>0</v>
      </c>
      <c r="D60" s="47">
        <f>'Unsere Gästeliste'!AE64</f>
        <v>0</v>
      </c>
      <c r="E60" s="47">
        <f>'Unsere Gästeliste'!AF64</f>
        <v>0</v>
      </c>
      <c r="F60" s="47">
        <f>'Unsere Gästeliste'!AG64</f>
        <v>0</v>
      </c>
    </row>
    <row r="61" spans="1:6">
      <c r="A61" s="47">
        <f>'Unsere Gästeliste'!C65</f>
        <v>0</v>
      </c>
      <c r="B61" s="47">
        <f>'Unsere Gästeliste'!AC65</f>
        <v>0</v>
      </c>
      <c r="C61" s="47">
        <f>'Unsere Gästeliste'!AD65</f>
        <v>0</v>
      </c>
      <c r="D61" s="47">
        <f>'Unsere Gästeliste'!AE65</f>
        <v>0</v>
      </c>
      <c r="E61" s="47">
        <f>'Unsere Gästeliste'!AF65</f>
        <v>0</v>
      </c>
      <c r="F61" s="47">
        <f>'Unsere Gästeliste'!AG65</f>
        <v>0</v>
      </c>
    </row>
    <row r="62" spans="1:6">
      <c r="A62" s="47">
        <f>'Unsere Gästeliste'!C66</f>
        <v>0</v>
      </c>
      <c r="B62" s="47">
        <f>'Unsere Gästeliste'!AC66</f>
        <v>0</v>
      </c>
      <c r="C62" s="47">
        <f>'Unsere Gästeliste'!AD66</f>
        <v>0</v>
      </c>
      <c r="D62" s="47">
        <f>'Unsere Gästeliste'!AE66</f>
        <v>0</v>
      </c>
      <c r="E62" s="47">
        <f>'Unsere Gästeliste'!AF66</f>
        <v>0</v>
      </c>
      <c r="F62" s="47">
        <f>'Unsere Gästeliste'!AG66</f>
        <v>0</v>
      </c>
    </row>
    <row r="63" spans="1:6">
      <c r="A63" s="47">
        <f>'Unsere Gästeliste'!C67</f>
        <v>0</v>
      </c>
      <c r="B63" s="47">
        <f>'Unsere Gästeliste'!AC67</f>
        <v>0</v>
      </c>
      <c r="C63" s="47">
        <f>'Unsere Gästeliste'!AD67</f>
        <v>0</v>
      </c>
      <c r="D63" s="47">
        <f>'Unsere Gästeliste'!AE67</f>
        <v>0</v>
      </c>
      <c r="E63" s="47">
        <f>'Unsere Gästeliste'!AF67</f>
        <v>0</v>
      </c>
      <c r="F63" s="47">
        <f>'Unsere Gästeliste'!AG67</f>
        <v>0</v>
      </c>
    </row>
    <row r="64" spans="1:6">
      <c r="A64" s="47">
        <f>'Unsere Gästeliste'!C68</f>
        <v>0</v>
      </c>
      <c r="B64" s="47">
        <f>'Unsere Gästeliste'!AC68</f>
        <v>0</v>
      </c>
      <c r="C64" s="47">
        <f>'Unsere Gästeliste'!AD68</f>
        <v>0</v>
      </c>
      <c r="D64" s="47">
        <f>'Unsere Gästeliste'!AE68</f>
        <v>0</v>
      </c>
      <c r="E64" s="47">
        <f>'Unsere Gästeliste'!AF68</f>
        <v>0</v>
      </c>
      <c r="F64" s="47">
        <f>'Unsere Gästeliste'!AG68</f>
        <v>0</v>
      </c>
    </row>
    <row r="65" spans="1:6">
      <c r="A65" s="47">
        <f>'Unsere Gästeliste'!C69</f>
        <v>0</v>
      </c>
      <c r="B65" s="47">
        <f>'Unsere Gästeliste'!AC69</f>
        <v>0</v>
      </c>
      <c r="C65" s="47">
        <f>'Unsere Gästeliste'!AD69</f>
        <v>0</v>
      </c>
      <c r="D65" s="47">
        <f>'Unsere Gästeliste'!AE69</f>
        <v>0</v>
      </c>
      <c r="E65" s="47">
        <f>'Unsere Gästeliste'!AF69</f>
        <v>0</v>
      </c>
      <c r="F65" s="47">
        <f>'Unsere Gästeliste'!AG69</f>
        <v>0</v>
      </c>
    </row>
    <row r="66" spans="1:6">
      <c r="A66" s="47">
        <f>'Unsere Gästeliste'!C70</f>
        <v>0</v>
      </c>
      <c r="B66" s="47">
        <f>'Unsere Gästeliste'!AC70</f>
        <v>0</v>
      </c>
      <c r="C66" s="47">
        <f>'Unsere Gästeliste'!AD70</f>
        <v>0</v>
      </c>
      <c r="D66" s="47">
        <f>'Unsere Gästeliste'!AE70</f>
        <v>0</v>
      </c>
      <c r="E66" s="47">
        <f>'Unsere Gästeliste'!AF70</f>
        <v>0</v>
      </c>
      <c r="F66" s="47">
        <f>'Unsere Gästeliste'!AG70</f>
        <v>0</v>
      </c>
    </row>
    <row r="67" spans="1:6">
      <c r="A67" s="47">
        <f>'Unsere Gästeliste'!C71</f>
        <v>0</v>
      </c>
      <c r="B67" s="47">
        <f>'Unsere Gästeliste'!AC71</f>
        <v>0</v>
      </c>
      <c r="C67" s="47">
        <f>'Unsere Gästeliste'!AD71</f>
        <v>0</v>
      </c>
      <c r="D67" s="47">
        <f>'Unsere Gästeliste'!AE71</f>
        <v>0</v>
      </c>
      <c r="E67" s="47">
        <f>'Unsere Gästeliste'!AF71</f>
        <v>0</v>
      </c>
      <c r="F67" s="47">
        <f>'Unsere Gästeliste'!AG71</f>
        <v>0</v>
      </c>
    </row>
    <row r="68" spans="1:6">
      <c r="A68" s="47">
        <f>'Unsere Gästeliste'!C72</f>
        <v>0</v>
      </c>
      <c r="B68" s="47">
        <f>'Unsere Gästeliste'!AC72</f>
        <v>0</v>
      </c>
      <c r="C68" s="47">
        <f>'Unsere Gästeliste'!AD72</f>
        <v>0</v>
      </c>
      <c r="D68" s="47">
        <f>'Unsere Gästeliste'!AE72</f>
        <v>0</v>
      </c>
      <c r="E68" s="47">
        <f>'Unsere Gästeliste'!AF72</f>
        <v>0</v>
      </c>
      <c r="F68" s="47">
        <f>'Unsere Gästeliste'!AG72</f>
        <v>0</v>
      </c>
    </row>
    <row r="69" spans="1:6">
      <c r="A69" s="47">
        <f>'Unsere Gästeliste'!C73</f>
        <v>0</v>
      </c>
      <c r="B69" s="47">
        <f>'Unsere Gästeliste'!AC73</f>
        <v>0</v>
      </c>
      <c r="C69" s="47">
        <f>'Unsere Gästeliste'!AD73</f>
        <v>0</v>
      </c>
      <c r="D69" s="47">
        <f>'Unsere Gästeliste'!AE73</f>
        <v>0</v>
      </c>
      <c r="E69" s="47">
        <f>'Unsere Gästeliste'!AF73</f>
        <v>0</v>
      </c>
      <c r="F69" s="47">
        <f>'Unsere Gästeliste'!AG73</f>
        <v>0</v>
      </c>
    </row>
    <row r="70" spans="1:6">
      <c r="A70" s="47">
        <f>'Unsere Gästeliste'!C74</f>
        <v>0</v>
      </c>
      <c r="B70" s="47">
        <f>'Unsere Gästeliste'!AC74</f>
        <v>0</v>
      </c>
      <c r="C70" s="47">
        <f>'Unsere Gästeliste'!AD74</f>
        <v>0</v>
      </c>
      <c r="D70" s="47">
        <f>'Unsere Gästeliste'!AE74</f>
        <v>0</v>
      </c>
      <c r="E70" s="47">
        <f>'Unsere Gästeliste'!AF74</f>
        <v>0</v>
      </c>
      <c r="F70" s="47">
        <f>'Unsere Gästeliste'!AG74</f>
        <v>0</v>
      </c>
    </row>
    <row r="71" spans="1:6">
      <c r="A71" s="47">
        <f>'Unsere Gästeliste'!C75</f>
        <v>0</v>
      </c>
      <c r="B71" s="47">
        <f>'Unsere Gästeliste'!AC75</f>
        <v>0</v>
      </c>
      <c r="C71" s="47">
        <f>'Unsere Gästeliste'!AD75</f>
        <v>0</v>
      </c>
      <c r="D71" s="47">
        <f>'Unsere Gästeliste'!AE75</f>
        <v>0</v>
      </c>
      <c r="E71" s="47">
        <f>'Unsere Gästeliste'!AF75</f>
        <v>0</v>
      </c>
      <c r="F71" s="47">
        <f>'Unsere Gästeliste'!AG75</f>
        <v>0</v>
      </c>
    </row>
    <row r="72" spans="1:6">
      <c r="A72" s="47">
        <f>'Unsere Gästeliste'!C76</f>
        <v>0</v>
      </c>
      <c r="B72" s="47">
        <f>'Unsere Gästeliste'!AC76</f>
        <v>0</v>
      </c>
      <c r="C72" s="47">
        <f>'Unsere Gästeliste'!AD76</f>
        <v>0</v>
      </c>
      <c r="D72" s="47">
        <f>'Unsere Gästeliste'!AE76</f>
        <v>0</v>
      </c>
      <c r="E72" s="47">
        <f>'Unsere Gästeliste'!AF76</f>
        <v>0</v>
      </c>
      <c r="F72" s="47">
        <f>'Unsere Gästeliste'!AG76</f>
        <v>0</v>
      </c>
    </row>
    <row r="73" spans="1:6">
      <c r="A73" s="47">
        <f>'Unsere Gästeliste'!C77</f>
        <v>0</v>
      </c>
      <c r="B73" s="47">
        <f>'Unsere Gästeliste'!AC77</f>
        <v>0</v>
      </c>
      <c r="C73" s="47">
        <f>'Unsere Gästeliste'!AD77</f>
        <v>0</v>
      </c>
      <c r="D73" s="47">
        <f>'Unsere Gästeliste'!AE77</f>
        <v>0</v>
      </c>
      <c r="E73" s="47">
        <f>'Unsere Gästeliste'!AF77</f>
        <v>0</v>
      </c>
      <c r="F73" s="47">
        <f>'Unsere Gästeliste'!AG77</f>
        <v>0</v>
      </c>
    </row>
    <row r="74" spans="1:6">
      <c r="A74" s="47">
        <f>'Unsere Gästeliste'!C78</f>
        <v>0</v>
      </c>
      <c r="B74" s="47">
        <f>'Unsere Gästeliste'!AC78</f>
        <v>0</v>
      </c>
      <c r="C74" s="47">
        <f>'Unsere Gästeliste'!AD78</f>
        <v>0</v>
      </c>
      <c r="D74" s="47">
        <f>'Unsere Gästeliste'!AE78</f>
        <v>0</v>
      </c>
      <c r="E74" s="47">
        <f>'Unsere Gästeliste'!AF78</f>
        <v>0</v>
      </c>
      <c r="F74" s="47">
        <f>'Unsere Gästeliste'!AG78</f>
        <v>0</v>
      </c>
    </row>
    <row r="75" spans="1:6">
      <c r="A75" s="47">
        <f>'Unsere Gästeliste'!C79</f>
        <v>0</v>
      </c>
      <c r="B75" s="47">
        <f>'Unsere Gästeliste'!AC79</f>
        <v>0</v>
      </c>
      <c r="C75" s="47">
        <f>'Unsere Gästeliste'!AD79</f>
        <v>0</v>
      </c>
      <c r="D75" s="47">
        <f>'Unsere Gästeliste'!AE79</f>
        <v>0</v>
      </c>
      <c r="E75" s="47">
        <f>'Unsere Gästeliste'!AF79</f>
        <v>0</v>
      </c>
      <c r="F75" s="47">
        <f>'Unsere Gästeliste'!AG79</f>
        <v>0</v>
      </c>
    </row>
    <row r="76" spans="1:6">
      <c r="A76" s="47">
        <f>'Unsere Gästeliste'!C80</f>
        <v>0</v>
      </c>
      <c r="B76" s="47">
        <f>'Unsere Gästeliste'!AC80</f>
        <v>0</v>
      </c>
      <c r="C76" s="47">
        <f>'Unsere Gästeliste'!AD80</f>
        <v>0</v>
      </c>
      <c r="D76" s="47">
        <f>'Unsere Gästeliste'!AE80</f>
        <v>0</v>
      </c>
      <c r="E76" s="47">
        <f>'Unsere Gästeliste'!AF80</f>
        <v>0</v>
      </c>
      <c r="F76" s="47">
        <f>'Unsere Gästeliste'!AG80</f>
        <v>0</v>
      </c>
    </row>
    <row r="77" spans="1:6">
      <c r="A77" s="47">
        <f>'Unsere Gästeliste'!C81</f>
        <v>0</v>
      </c>
      <c r="B77" s="47">
        <f>'Unsere Gästeliste'!AC81</f>
        <v>0</v>
      </c>
      <c r="C77" s="47">
        <f>'Unsere Gästeliste'!AD81</f>
        <v>0</v>
      </c>
      <c r="D77" s="47">
        <f>'Unsere Gästeliste'!AE81</f>
        <v>0</v>
      </c>
      <c r="E77" s="47">
        <f>'Unsere Gästeliste'!AF81</f>
        <v>0</v>
      </c>
      <c r="F77" s="47">
        <f>'Unsere Gästeliste'!AG81</f>
        <v>0</v>
      </c>
    </row>
    <row r="78" spans="1:6">
      <c r="A78" s="47">
        <f>'Unsere Gästeliste'!C82</f>
        <v>0</v>
      </c>
      <c r="B78" s="47">
        <f>'Unsere Gästeliste'!AC82</f>
        <v>0</v>
      </c>
      <c r="C78" s="47">
        <f>'Unsere Gästeliste'!AD82</f>
        <v>0</v>
      </c>
      <c r="D78" s="47">
        <f>'Unsere Gästeliste'!AE82</f>
        <v>0</v>
      </c>
      <c r="E78" s="47">
        <f>'Unsere Gästeliste'!AF82</f>
        <v>0</v>
      </c>
      <c r="F78" s="47">
        <f>'Unsere Gästeliste'!AG82</f>
        <v>0</v>
      </c>
    </row>
    <row r="79" spans="1:6">
      <c r="A79" s="47">
        <f>'Unsere Gästeliste'!C83</f>
        <v>0</v>
      </c>
      <c r="B79" s="47">
        <f>'Unsere Gästeliste'!AC83</f>
        <v>0</v>
      </c>
      <c r="C79" s="47">
        <f>'Unsere Gästeliste'!AD83</f>
        <v>0</v>
      </c>
      <c r="D79" s="47">
        <f>'Unsere Gästeliste'!AE83</f>
        <v>0</v>
      </c>
      <c r="E79" s="47">
        <f>'Unsere Gästeliste'!AF83</f>
        <v>0</v>
      </c>
      <c r="F79" s="47">
        <f>'Unsere Gästeliste'!AG83</f>
        <v>0</v>
      </c>
    </row>
    <row r="80" spans="1:6">
      <c r="A80" s="47">
        <f>'Unsere Gästeliste'!C84</f>
        <v>0</v>
      </c>
      <c r="B80" s="47">
        <f>'Unsere Gästeliste'!AC84</f>
        <v>0</v>
      </c>
      <c r="C80" s="47">
        <f>'Unsere Gästeliste'!AD84</f>
        <v>0</v>
      </c>
      <c r="D80" s="47">
        <f>'Unsere Gästeliste'!AE84</f>
        <v>0</v>
      </c>
      <c r="E80" s="47">
        <f>'Unsere Gästeliste'!AF84</f>
        <v>0</v>
      </c>
      <c r="F80" s="47">
        <f>'Unsere Gästeliste'!AG84</f>
        <v>0</v>
      </c>
    </row>
    <row r="81" spans="1:6">
      <c r="A81" s="47">
        <f>'Unsere Gästeliste'!C85</f>
        <v>0</v>
      </c>
      <c r="B81" s="47">
        <f>'Unsere Gästeliste'!AC85</f>
        <v>0</v>
      </c>
      <c r="C81" s="47">
        <f>'Unsere Gästeliste'!AD85</f>
        <v>0</v>
      </c>
      <c r="D81" s="47">
        <f>'Unsere Gästeliste'!AE85</f>
        <v>0</v>
      </c>
      <c r="E81" s="47">
        <f>'Unsere Gästeliste'!AF85</f>
        <v>0</v>
      </c>
      <c r="F81" s="47">
        <f>'Unsere Gästeliste'!AG85</f>
        <v>0</v>
      </c>
    </row>
    <row r="82" spans="1:6">
      <c r="A82" s="47">
        <f>'Unsere Gästeliste'!C86</f>
        <v>0</v>
      </c>
      <c r="B82" s="47">
        <f>'Unsere Gästeliste'!AC86</f>
        <v>0</v>
      </c>
      <c r="C82" s="47">
        <f>'Unsere Gästeliste'!AD86</f>
        <v>0</v>
      </c>
      <c r="D82" s="47">
        <f>'Unsere Gästeliste'!AE86</f>
        <v>0</v>
      </c>
      <c r="E82" s="47">
        <f>'Unsere Gästeliste'!AF86</f>
        <v>0</v>
      </c>
      <c r="F82" s="47">
        <f>'Unsere Gästeliste'!AG86</f>
        <v>0</v>
      </c>
    </row>
    <row r="83" spans="1:6">
      <c r="A83" s="47">
        <f>'Unsere Gästeliste'!C87</f>
        <v>0</v>
      </c>
      <c r="B83" s="47">
        <f>'Unsere Gästeliste'!AC87</f>
        <v>0</v>
      </c>
      <c r="C83" s="47">
        <f>'Unsere Gästeliste'!AD87</f>
        <v>0</v>
      </c>
      <c r="D83" s="47">
        <f>'Unsere Gästeliste'!AE87</f>
        <v>0</v>
      </c>
      <c r="E83" s="47">
        <f>'Unsere Gästeliste'!AF87</f>
        <v>0</v>
      </c>
      <c r="F83" s="47">
        <f>'Unsere Gästeliste'!AG87</f>
        <v>0</v>
      </c>
    </row>
    <row r="84" spans="1:6">
      <c r="A84" s="47">
        <f>'Unsere Gästeliste'!C88</f>
        <v>0</v>
      </c>
      <c r="B84" s="47">
        <f>'Unsere Gästeliste'!AC88</f>
        <v>0</v>
      </c>
      <c r="C84" s="47">
        <f>'Unsere Gästeliste'!AD88</f>
        <v>0</v>
      </c>
      <c r="D84" s="47">
        <f>'Unsere Gästeliste'!AE88</f>
        <v>0</v>
      </c>
      <c r="E84" s="47">
        <f>'Unsere Gästeliste'!AF88</f>
        <v>0</v>
      </c>
      <c r="F84" s="47">
        <f>'Unsere Gästeliste'!AG88</f>
        <v>0</v>
      </c>
    </row>
    <row r="85" spans="1:6">
      <c r="A85" s="47">
        <f>'Unsere Gästeliste'!C89</f>
        <v>0</v>
      </c>
      <c r="B85" s="47">
        <f>'Unsere Gästeliste'!AC89</f>
        <v>0</v>
      </c>
      <c r="C85" s="47">
        <f>'Unsere Gästeliste'!AD89</f>
        <v>0</v>
      </c>
      <c r="D85" s="47">
        <f>'Unsere Gästeliste'!AE89</f>
        <v>0</v>
      </c>
      <c r="E85" s="47">
        <f>'Unsere Gästeliste'!AF89</f>
        <v>0</v>
      </c>
      <c r="F85" s="47">
        <f>'Unsere Gästeliste'!AG89</f>
        <v>0</v>
      </c>
    </row>
    <row r="86" spans="1:6">
      <c r="A86" s="47">
        <f>'Unsere Gästeliste'!C90</f>
        <v>0</v>
      </c>
      <c r="B86" s="47">
        <f>'Unsere Gästeliste'!AC90</f>
        <v>0</v>
      </c>
      <c r="C86" s="47">
        <f>'Unsere Gästeliste'!AD90</f>
        <v>0</v>
      </c>
      <c r="D86" s="47">
        <f>'Unsere Gästeliste'!AE90</f>
        <v>0</v>
      </c>
      <c r="E86" s="47">
        <f>'Unsere Gästeliste'!AF90</f>
        <v>0</v>
      </c>
      <c r="F86" s="47">
        <f>'Unsere Gästeliste'!AG90</f>
        <v>0</v>
      </c>
    </row>
    <row r="87" spans="1:6">
      <c r="A87" s="47">
        <f>'Unsere Gästeliste'!C91</f>
        <v>0</v>
      </c>
      <c r="B87" s="47">
        <f>'Unsere Gästeliste'!AC91</f>
        <v>0</v>
      </c>
      <c r="C87" s="47">
        <f>'Unsere Gästeliste'!AD91</f>
        <v>0</v>
      </c>
      <c r="D87" s="47">
        <f>'Unsere Gästeliste'!AE91</f>
        <v>0</v>
      </c>
      <c r="E87" s="47">
        <f>'Unsere Gästeliste'!AF91</f>
        <v>0</v>
      </c>
      <c r="F87" s="47">
        <f>'Unsere Gästeliste'!AG91</f>
        <v>0</v>
      </c>
    </row>
    <row r="88" spans="1:6">
      <c r="A88" s="47">
        <f>'Unsere Gästeliste'!C92</f>
        <v>0</v>
      </c>
      <c r="B88" s="47">
        <f>'Unsere Gästeliste'!AC92</f>
        <v>0</v>
      </c>
      <c r="C88" s="47">
        <f>'Unsere Gästeliste'!AD92</f>
        <v>0</v>
      </c>
      <c r="D88" s="47">
        <f>'Unsere Gästeliste'!AE92</f>
        <v>0</v>
      </c>
      <c r="E88" s="47">
        <f>'Unsere Gästeliste'!AF92</f>
        <v>0</v>
      </c>
      <c r="F88" s="47">
        <f>'Unsere Gästeliste'!AG92</f>
        <v>0</v>
      </c>
    </row>
    <row r="89" spans="1:6">
      <c r="A89" s="47">
        <f>'Unsere Gästeliste'!C93</f>
        <v>0</v>
      </c>
      <c r="B89" s="47">
        <f>'Unsere Gästeliste'!AC93</f>
        <v>0</v>
      </c>
      <c r="C89" s="47">
        <f>'Unsere Gästeliste'!AD93</f>
        <v>0</v>
      </c>
      <c r="D89" s="47">
        <f>'Unsere Gästeliste'!AE93</f>
        <v>0</v>
      </c>
      <c r="E89" s="47">
        <f>'Unsere Gästeliste'!AF93</f>
        <v>0</v>
      </c>
      <c r="F89" s="47">
        <f>'Unsere Gästeliste'!AG93</f>
        <v>0</v>
      </c>
    </row>
    <row r="90" spans="1:6">
      <c r="A90" s="47">
        <f>'Unsere Gästeliste'!C94</f>
        <v>0</v>
      </c>
      <c r="B90" s="47">
        <f>'Unsere Gästeliste'!AC94</f>
        <v>0</v>
      </c>
      <c r="C90" s="47">
        <f>'Unsere Gästeliste'!AD94</f>
        <v>0</v>
      </c>
      <c r="D90" s="47">
        <f>'Unsere Gästeliste'!AE94</f>
        <v>0</v>
      </c>
      <c r="E90" s="47">
        <f>'Unsere Gästeliste'!AF94</f>
        <v>0</v>
      </c>
      <c r="F90" s="47">
        <f>'Unsere Gästeliste'!AG94</f>
        <v>0</v>
      </c>
    </row>
    <row r="91" spans="1:6">
      <c r="A91" s="47">
        <f>'Unsere Gästeliste'!C95</f>
        <v>0</v>
      </c>
      <c r="B91" s="47">
        <f>'Unsere Gästeliste'!AC95</f>
        <v>0</v>
      </c>
      <c r="C91" s="47">
        <f>'Unsere Gästeliste'!AD95</f>
        <v>0</v>
      </c>
      <c r="D91" s="47">
        <f>'Unsere Gästeliste'!AE95</f>
        <v>0</v>
      </c>
      <c r="E91" s="47">
        <f>'Unsere Gästeliste'!AF95</f>
        <v>0</v>
      </c>
      <c r="F91" s="47">
        <f>'Unsere Gästeliste'!AG95</f>
        <v>0</v>
      </c>
    </row>
    <row r="92" spans="1:6">
      <c r="A92" s="47">
        <f>'Unsere Gästeliste'!C96</f>
        <v>0</v>
      </c>
      <c r="B92" s="47">
        <f>'Unsere Gästeliste'!AC96</f>
        <v>0</v>
      </c>
      <c r="C92" s="47">
        <f>'Unsere Gästeliste'!AD96</f>
        <v>0</v>
      </c>
      <c r="D92" s="47">
        <f>'Unsere Gästeliste'!AE96</f>
        <v>0</v>
      </c>
      <c r="E92" s="47">
        <f>'Unsere Gästeliste'!AF96</f>
        <v>0</v>
      </c>
      <c r="F92" s="47">
        <f>'Unsere Gästeliste'!AG96</f>
        <v>0</v>
      </c>
    </row>
    <row r="93" spans="1:6">
      <c r="A93" s="47">
        <f>'Unsere Gästeliste'!C97</f>
        <v>0</v>
      </c>
      <c r="B93" s="47">
        <f>'Unsere Gästeliste'!AC97</f>
        <v>0</v>
      </c>
      <c r="C93" s="47">
        <f>'Unsere Gästeliste'!AD97</f>
        <v>0</v>
      </c>
      <c r="D93" s="47">
        <f>'Unsere Gästeliste'!AE97</f>
        <v>0</v>
      </c>
      <c r="E93" s="47">
        <f>'Unsere Gästeliste'!AF97</f>
        <v>0</v>
      </c>
      <c r="F93" s="47">
        <f>'Unsere Gästeliste'!AG97</f>
        <v>0</v>
      </c>
    </row>
    <row r="94" spans="1:6">
      <c r="A94" s="47">
        <f>'Unsere Gästeliste'!C98</f>
        <v>0</v>
      </c>
      <c r="B94" s="47">
        <f>'Unsere Gästeliste'!AC98</f>
        <v>0</v>
      </c>
      <c r="C94" s="47">
        <f>'Unsere Gästeliste'!AD98</f>
        <v>0</v>
      </c>
      <c r="D94" s="47">
        <f>'Unsere Gästeliste'!AE98</f>
        <v>0</v>
      </c>
      <c r="E94" s="47">
        <f>'Unsere Gästeliste'!AF98</f>
        <v>0</v>
      </c>
      <c r="F94" s="47">
        <f>'Unsere Gästeliste'!AG98</f>
        <v>0</v>
      </c>
    </row>
    <row r="95" spans="1:6">
      <c r="A95" s="47">
        <f>'Unsere Gästeliste'!C99</f>
        <v>0</v>
      </c>
      <c r="B95" s="47">
        <f>'Unsere Gästeliste'!AC99</f>
        <v>0</v>
      </c>
      <c r="C95" s="47">
        <f>'Unsere Gästeliste'!AD99</f>
        <v>0</v>
      </c>
      <c r="D95" s="47">
        <f>'Unsere Gästeliste'!AE99</f>
        <v>0</v>
      </c>
      <c r="E95" s="47">
        <f>'Unsere Gästeliste'!AF99</f>
        <v>0</v>
      </c>
      <c r="F95" s="47">
        <f>'Unsere Gästeliste'!AG99</f>
        <v>0</v>
      </c>
    </row>
    <row r="96" spans="1:6">
      <c r="A96" s="47">
        <f>'Unsere Gästeliste'!C100</f>
        <v>0</v>
      </c>
      <c r="B96" s="47">
        <f>'Unsere Gästeliste'!AC100</f>
        <v>0</v>
      </c>
      <c r="C96" s="47">
        <f>'Unsere Gästeliste'!AD100</f>
        <v>0</v>
      </c>
      <c r="D96" s="47">
        <f>'Unsere Gästeliste'!AE100</f>
        <v>0</v>
      </c>
      <c r="E96" s="47">
        <f>'Unsere Gästeliste'!AF100</f>
        <v>0</v>
      </c>
      <c r="F96" s="47">
        <f>'Unsere Gästeliste'!AG100</f>
        <v>0</v>
      </c>
    </row>
    <row r="97" spans="1:6">
      <c r="A97" s="47">
        <f>'Unsere Gästeliste'!C101</f>
        <v>0</v>
      </c>
      <c r="B97" s="47">
        <f>'Unsere Gästeliste'!AC101</f>
        <v>0</v>
      </c>
      <c r="C97" s="47">
        <f>'Unsere Gästeliste'!AD101</f>
        <v>0</v>
      </c>
      <c r="D97" s="47">
        <f>'Unsere Gästeliste'!AE101</f>
        <v>0</v>
      </c>
      <c r="E97" s="47">
        <f>'Unsere Gästeliste'!AF101</f>
        <v>0</v>
      </c>
      <c r="F97" s="47">
        <f>'Unsere Gästeliste'!AG101</f>
        <v>0</v>
      </c>
    </row>
    <row r="98" spans="1:6">
      <c r="A98" s="47">
        <f>'Unsere Gästeliste'!C102</f>
        <v>0</v>
      </c>
      <c r="B98" s="47">
        <f>'Unsere Gästeliste'!AC102</f>
        <v>0</v>
      </c>
      <c r="C98" s="47">
        <f>'Unsere Gästeliste'!AD102</f>
        <v>0</v>
      </c>
      <c r="D98" s="47">
        <f>'Unsere Gästeliste'!AE102</f>
        <v>0</v>
      </c>
      <c r="E98" s="47">
        <f>'Unsere Gästeliste'!AF102</f>
        <v>0</v>
      </c>
      <c r="F98" s="47">
        <f>'Unsere Gästeliste'!AG102</f>
        <v>0</v>
      </c>
    </row>
    <row r="99" spans="1:6">
      <c r="A99" s="47">
        <f>'Unsere Gästeliste'!C103</f>
        <v>0</v>
      </c>
      <c r="B99" s="47">
        <f>'Unsere Gästeliste'!AC103</f>
        <v>0</v>
      </c>
      <c r="C99" s="47">
        <f>'Unsere Gästeliste'!AD103</f>
        <v>0</v>
      </c>
      <c r="D99" s="47">
        <f>'Unsere Gästeliste'!AE103</f>
        <v>0</v>
      </c>
      <c r="E99" s="47">
        <f>'Unsere Gästeliste'!AF103</f>
        <v>0</v>
      </c>
      <c r="F99" s="47">
        <f>'Unsere Gästeliste'!AG103</f>
        <v>0</v>
      </c>
    </row>
    <row r="100" spans="1:6">
      <c r="A100" s="47">
        <f>'Unsere Gästeliste'!C104</f>
        <v>0</v>
      </c>
      <c r="B100" s="47">
        <f>'Unsere Gästeliste'!AC104</f>
        <v>0</v>
      </c>
      <c r="C100" s="47">
        <f>'Unsere Gästeliste'!AD104</f>
        <v>0</v>
      </c>
      <c r="D100" s="47">
        <f>'Unsere Gästeliste'!AE104</f>
        <v>0</v>
      </c>
      <c r="E100" s="47">
        <f>'Unsere Gästeliste'!AF104</f>
        <v>0</v>
      </c>
      <c r="F100" s="47">
        <f>'Unsere Gästeliste'!AG104</f>
        <v>0</v>
      </c>
    </row>
    <row r="101" spans="1:6">
      <c r="A101" s="47">
        <f>'Unsere Gästeliste'!C105</f>
        <v>0</v>
      </c>
      <c r="B101" s="47">
        <f>'Unsere Gästeliste'!AC105</f>
        <v>0</v>
      </c>
      <c r="C101" s="47">
        <f>'Unsere Gästeliste'!AD105</f>
        <v>0</v>
      </c>
      <c r="D101" s="47">
        <f>'Unsere Gästeliste'!AE105</f>
        <v>0</v>
      </c>
      <c r="E101" s="47">
        <f>'Unsere Gästeliste'!AF105</f>
        <v>0</v>
      </c>
      <c r="F101" s="47">
        <f>'Unsere Gästeliste'!AG105</f>
        <v>0</v>
      </c>
    </row>
    <row r="102" spans="1:6">
      <c r="A102" s="47">
        <f>'Unsere Gästeliste'!C106</f>
        <v>0</v>
      </c>
      <c r="B102" s="47">
        <f>'Unsere Gästeliste'!AC106</f>
        <v>0</v>
      </c>
      <c r="C102" s="47">
        <f>'Unsere Gästeliste'!AD106</f>
        <v>0</v>
      </c>
      <c r="D102" s="47">
        <f>'Unsere Gästeliste'!AE106</f>
        <v>0</v>
      </c>
      <c r="E102" s="47">
        <f>'Unsere Gästeliste'!AF106</f>
        <v>0</v>
      </c>
      <c r="F102" s="47">
        <f>'Unsere Gästeliste'!AG106</f>
        <v>0</v>
      </c>
    </row>
    <row r="103" spans="1:6">
      <c r="A103" s="47">
        <f>'Unsere Gästeliste'!C107</f>
        <v>0</v>
      </c>
      <c r="B103" s="47">
        <f>'Unsere Gästeliste'!AC107</f>
        <v>0</v>
      </c>
      <c r="C103" s="47">
        <f>'Unsere Gästeliste'!AD107</f>
        <v>0</v>
      </c>
      <c r="D103" s="47">
        <f>'Unsere Gästeliste'!AE107</f>
        <v>0</v>
      </c>
      <c r="E103" s="47">
        <f>'Unsere Gästeliste'!AF107</f>
        <v>0</v>
      </c>
      <c r="F103" s="47">
        <f>'Unsere Gästeliste'!AG107</f>
        <v>0</v>
      </c>
    </row>
    <row r="104" spans="1:6">
      <c r="A104" s="47">
        <f>'Unsere Gästeliste'!C108</f>
        <v>0</v>
      </c>
      <c r="B104" s="47">
        <f>'Unsere Gästeliste'!AC108</f>
        <v>0</v>
      </c>
      <c r="C104" s="47">
        <f>'Unsere Gästeliste'!AD108</f>
        <v>0</v>
      </c>
      <c r="D104" s="47">
        <f>'Unsere Gästeliste'!AE108</f>
        <v>0</v>
      </c>
      <c r="E104" s="47">
        <f>'Unsere Gästeliste'!AF108</f>
        <v>0</v>
      </c>
      <c r="F104" s="47">
        <f>'Unsere Gästeliste'!AG108</f>
        <v>0</v>
      </c>
    </row>
    <row r="105" spans="1:6">
      <c r="A105" s="47">
        <f>'Unsere Gästeliste'!C109</f>
        <v>0</v>
      </c>
      <c r="B105" s="47">
        <f>'Unsere Gästeliste'!AC109</f>
        <v>0</v>
      </c>
      <c r="C105" s="47">
        <f>'Unsere Gästeliste'!AD109</f>
        <v>0</v>
      </c>
      <c r="D105" s="47">
        <f>'Unsere Gästeliste'!AE109</f>
        <v>0</v>
      </c>
      <c r="E105" s="47">
        <f>'Unsere Gästeliste'!AF109</f>
        <v>0</v>
      </c>
      <c r="F105" s="47">
        <f>'Unsere Gästeliste'!AG109</f>
        <v>0</v>
      </c>
    </row>
    <row r="106" spans="1:6">
      <c r="A106" s="47">
        <f>'Unsere Gästeliste'!C110</f>
        <v>0</v>
      </c>
      <c r="B106" s="47">
        <f>'Unsere Gästeliste'!AC110</f>
        <v>0</v>
      </c>
      <c r="C106" s="47">
        <f>'Unsere Gästeliste'!AD110</f>
        <v>0</v>
      </c>
      <c r="D106" s="47">
        <f>'Unsere Gästeliste'!AE110</f>
        <v>0</v>
      </c>
      <c r="E106" s="47">
        <f>'Unsere Gästeliste'!AF110</f>
        <v>0</v>
      </c>
      <c r="F106" s="47">
        <f>'Unsere Gästeliste'!AG110</f>
        <v>0</v>
      </c>
    </row>
    <row r="107" spans="1:6">
      <c r="A107" s="47">
        <f>'Unsere Gästeliste'!C111</f>
        <v>0</v>
      </c>
      <c r="B107" s="47">
        <f>'Unsere Gästeliste'!AC111</f>
        <v>0</v>
      </c>
      <c r="C107" s="47">
        <f>'Unsere Gästeliste'!AD111</f>
        <v>0</v>
      </c>
      <c r="D107" s="47">
        <f>'Unsere Gästeliste'!AE111</f>
        <v>0</v>
      </c>
      <c r="E107" s="47">
        <f>'Unsere Gästeliste'!AF111</f>
        <v>0</v>
      </c>
      <c r="F107" s="47">
        <f>'Unsere Gästeliste'!AG111</f>
        <v>0</v>
      </c>
    </row>
    <row r="108" spans="1:6">
      <c r="A108" s="47">
        <f>'Unsere Gästeliste'!C112</f>
        <v>0</v>
      </c>
      <c r="B108" s="47">
        <f>'Unsere Gästeliste'!AC112</f>
        <v>0</v>
      </c>
      <c r="C108" s="47">
        <f>'Unsere Gästeliste'!AD112</f>
        <v>0</v>
      </c>
      <c r="D108" s="47">
        <f>'Unsere Gästeliste'!AE112</f>
        <v>0</v>
      </c>
      <c r="E108" s="47">
        <f>'Unsere Gästeliste'!AF112</f>
        <v>0</v>
      </c>
      <c r="F108" s="47">
        <f>'Unsere Gästeliste'!AG112</f>
        <v>0</v>
      </c>
    </row>
    <row r="109" spans="1:6">
      <c r="A109" s="47">
        <f>'Unsere Gästeliste'!C113</f>
        <v>0</v>
      </c>
      <c r="B109" s="47">
        <f>'Unsere Gästeliste'!AC113</f>
        <v>0</v>
      </c>
      <c r="C109" s="47">
        <f>'Unsere Gästeliste'!AD113</f>
        <v>0</v>
      </c>
      <c r="D109" s="47">
        <f>'Unsere Gästeliste'!AE113</f>
        <v>0</v>
      </c>
      <c r="E109" s="47">
        <f>'Unsere Gästeliste'!AF113</f>
        <v>0</v>
      </c>
      <c r="F109" s="47">
        <f>'Unsere Gästeliste'!AG113</f>
        <v>0</v>
      </c>
    </row>
    <row r="110" spans="1:6">
      <c r="A110" s="47">
        <f>'Unsere Gästeliste'!C114</f>
        <v>0</v>
      </c>
      <c r="B110" s="47">
        <f>'Unsere Gästeliste'!AC114</f>
        <v>0</v>
      </c>
      <c r="C110" s="47">
        <f>'Unsere Gästeliste'!AD114</f>
        <v>0</v>
      </c>
      <c r="D110" s="47">
        <f>'Unsere Gästeliste'!AE114</f>
        <v>0</v>
      </c>
      <c r="E110" s="47">
        <f>'Unsere Gästeliste'!AF114</f>
        <v>0</v>
      </c>
      <c r="F110" s="47">
        <f>'Unsere Gästeliste'!AG114</f>
        <v>0</v>
      </c>
    </row>
    <row r="111" spans="1:6">
      <c r="A111" s="47">
        <f>'Unsere Gästeliste'!C115</f>
        <v>0</v>
      </c>
      <c r="B111" s="47">
        <f>'Unsere Gästeliste'!AC115</f>
        <v>0</v>
      </c>
      <c r="C111" s="47">
        <f>'Unsere Gästeliste'!AD115</f>
        <v>0</v>
      </c>
      <c r="D111" s="47">
        <f>'Unsere Gästeliste'!AE115</f>
        <v>0</v>
      </c>
      <c r="E111" s="47">
        <f>'Unsere Gästeliste'!AF115</f>
        <v>0</v>
      </c>
      <c r="F111" s="47">
        <f>'Unsere Gästeliste'!AG115</f>
        <v>0</v>
      </c>
    </row>
    <row r="112" spans="1:6">
      <c r="A112" s="47">
        <f>'Unsere Gästeliste'!C116</f>
        <v>0</v>
      </c>
      <c r="B112" s="47">
        <f>'Unsere Gästeliste'!AC116</f>
        <v>0</v>
      </c>
      <c r="C112" s="47">
        <f>'Unsere Gästeliste'!AD116</f>
        <v>0</v>
      </c>
      <c r="D112" s="47">
        <f>'Unsere Gästeliste'!AE116</f>
        <v>0</v>
      </c>
      <c r="E112" s="47">
        <f>'Unsere Gästeliste'!AF116</f>
        <v>0</v>
      </c>
      <c r="F112" s="47">
        <f>'Unsere Gästeliste'!AG116</f>
        <v>0</v>
      </c>
    </row>
    <row r="113" spans="1:6">
      <c r="A113" s="47">
        <f>'Unsere Gästeliste'!C117</f>
        <v>0</v>
      </c>
      <c r="B113" s="47">
        <f>'Unsere Gästeliste'!AC117</f>
        <v>0</v>
      </c>
      <c r="C113" s="47">
        <f>'Unsere Gästeliste'!AD117</f>
        <v>0</v>
      </c>
      <c r="D113" s="47">
        <f>'Unsere Gästeliste'!AE117</f>
        <v>0</v>
      </c>
      <c r="E113" s="47">
        <f>'Unsere Gästeliste'!AF117</f>
        <v>0</v>
      </c>
      <c r="F113" s="47">
        <f>'Unsere Gästeliste'!AG117</f>
        <v>0</v>
      </c>
    </row>
    <row r="114" spans="1:6">
      <c r="A114" s="47">
        <f>'Unsere Gästeliste'!C118</f>
        <v>0</v>
      </c>
      <c r="B114" s="47">
        <f>'Unsere Gästeliste'!AC118</f>
        <v>0</v>
      </c>
      <c r="C114" s="47">
        <f>'Unsere Gästeliste'!AD118</f>
        <v>0</v>
      </c>
      <c r="D114" s="47">
        <f>'Unsere Gästeliste'!AE118</f>
        <v>0</v>
      </c>
      <c r="E114" s="47">
        <f>'Unsere Gästeliste'!AF118</f>
        <v>0</v>
      </c>
      <c r="F114" s="47">
        <f>'Unsere Gästeliste'!AG118</f>
        <v>0</v>
      </c>
    </row>
    <row r="115" spans="1:6">
      <c r="A115" s="47">
        <f>'Unsere Gästeliste'!C119</f>
        <v>0</v>
      </c>
      <c r="B115" s="47">
        <f>'Unsere Gästeliste'!AC119</f>
        <v>0</v>
      </c>
      <c r="C115" s="47">
        <f>'Unsere Gästeliste'!AD119</f>
        <v>0</v>
      </c>
      <c r="D115" s="47">
        <f>'Unsere Gästeliste'!AE119</f>
        <v>0</v>
      </c>
      <c r="E115" s="47">
        <f>'Unsere Gästeliste'!AF119</f>
        <v>0</v>
      </c>
      <c r="F115" s="47">
        <f>'Unsere Gästeliste'!AG119</f>
        <v>0</v>
      </c>
    </row>
    <row r="116" spans="1:6">
      <c r="A116" s="47">
        <f>'Unsere Gästeliste'!C120</f>
        <v>0</v>
      </c>
      <c r="B116" s="47">
        <f>'Unsere Gästeliste'!AC120</f>
        <v>0</v>
      </c>
      <c r="C116" s="47">
        <f>'Unsere Gästeliste'!AD120</f>
        <v>0</v>
      </c>
      <c r="D116" s="47">
        <f>'Unsere Gästeliste'!AE120</f>
        <v>0</v>
      </c>
      <c r="E116" s="47">
        <f>'Unsere Gästeliste'!AF120</f>
        <v>0</v>
      </c>
      <c r="F116" s="47">
        <f>'Unsere Gästeliste'!AG120</f>
        <v>0</v>
      </c>
    </row>
    <row r="117" spans="1:6">
      <c r="A117" s="47">
        <f>'Unsere Gästeliste'!C121</f>
        <v>0</v>
      </c>
      <c r="B117" s="47">
        <f>'Unsere Gästeliste'!AC121</f>
        <v>0</v>
      </c>
      <c r="C117" s="47">
        <f>'Unsere Gästeliste'!AD121</f>
        <v>0</v>
      </c>
      <c r="D117" s="47">
        <f>'Unsere Gästeliste'!AE121</f>
        <v>0</v>
      </c>
      <c r="E117" s="47">
        <f>'Unsere Gästeliste'!AF121</f>
        <v>0</v>
      </c>
      <c r="F117" s="47">
        <f>'Unsere Gästeliste'!AG121</f>
        <v>0</v>
      </c>
    </row>
    <row r="118" spans="1:6">
      <c r="A118" s="47">
        <f>'Unsere Gästeliste'!C122</f>
        <v>0</v>
      </c>
      <c r="B118" s="47">
        <f>'Unsere Gästeliste'!AC122</f>
        <v>0</v>
      </c>
      <c r="C118" s="47">
        <f>'Unsere Gästeliste'!AD122</f>
        <v>0</v>
      </c>
      <c r="D118" s="47">
        <f>'Unsere Gästeliste'!AE122</f>
        <v>0</v>
      </c>
      <c r="E118" s="47">
        <f>'Unsere Gästeliste'!AF122</f>
        <v>0</v>
      </c>
      <c r="F118" s="47">
        <f>'Unsere Gästeliste'!AG122</f>
        <v>0</v>
      </c>
    </row>
    <row r="119" spans="1:6">
      <c r="A119" s="47">
        <f>'Unsere Gästeliste'!C123</f>
        <v>0</v>
      </c>
      <c r="B119" s="47">
        <f>'Unsere Gästeliste'!AC123</f>
        <v>0</v>
      </c>
      <c r="C119" s="47">
        <f>'Unsere Gästeliste'!AD123</f>
        <v>0</v>
      </c>
      <c r="D119" s="47">
        <f>'Unsere Gästeliste'!AE123</f>
        <v>0</v>
      </c>
      <c r="E119" s="47">
        <f>'Unsere Gästeliste'!AF123</f>
        <v>0</v>
      </c>
      <c r="F119" s="47">
        <f>'Unsere Gästeliste'!AG123</f>
        <v>0</v>
      </c>
    </row>
    <row r="120" spans="1:6">
      <c r="A120" s="47">
        <f>'Unsere Gästeliste'!C124</f>
        <v>0</v>
      </c>
      <c r="B120" s="47">
        <f>'Unsere Gästeliste'!AC124</f>
        <v>0</v>
      </c>
      <c r="C120" s="47">
        <f>'Unsere Gästeliste'!AD124</f>
        <v>0</v>
      </c>
      <c r="D120" s="47">
        <f>'Unsere Gästeliste'!AE124</f>
        <v>0</v>
      </c>
      <c r="E120" s="47">
        <f>'Unsere Gästeliste'!AF124</f>
        <v>0</v>
      </c>
      <c r="F120" s="47">
        <f>'Unsere Gästeliste'!AG124</f>
        <v>0</v>
      </c>
    </row>
    <row r="121" spans="1:6">
      <c r="A121" s="47">
        <f>'Unsere Gästeliste'!C125</f>
        <v>0</v>
      </c>
      <c r="B121" s="47">
        <f>'Unsere Gästeliste'!AC125</f>
        <v>0</v>
      </c>
      <c r="C121" s="47">
        <f>'Unsere Gästeliste'!AD125</f>
        <v>0</v>
      </c>
      <c r="D121" s="47">
        <f>'Unsere Gästeliste'!AE125</f>
        <v>0</v>
      </c>
      <c r="E121" s="47">
        <f>'Unsere Gästeliste'!AF125</f>
        <v>0</v>
      </c>
      <c r="F121" s="47">
        <f>'Unsere Gästeliste'!AG125</f>
        <v>0</v>
      </c>
    </row>
    <row r="122" spans="1:6">
      <c r="A122" s="47">
        <f>'Unsere Gästeliste'!C126</f>
        <v>0</v>
      </c>
      <c r="B122" s="47">
        <f>'Unsere Gästeliste'!AC126</f>
        <v>0</v>
      </c>
      <c r="C122" s="47">
        <f>'Unsere Gästeliste'!AD126</f>
        <v>0</v>
      </c>
      <c r="D122" s="47">
        <f>'Unsere Gästeliste'!AE126</f>
        <v>0</v>
      </c>
      <c r="E122" s="47">
        <f>'Unsere Gästeliste'!AF126</f>
        <v>0</v>
      </c>
      <c r="F122" s="47">
        <f>'Unsere Gästeliste'!AG126</f>
        <v>0</v>
      </c>
    </row>
    <row r="123" spans="1:6">
      <c r="A123" s="47">
        <f>'Unsere Gästeliste'!C127</f>
        <v>0</v>
      </c>
      <c r="B123" s="47">
        <f>'Unsere Gästeliste'!AC127</f>
        <v>0</v>
      </c>
      <c r="C123" s="47">
        <f>'Unsere Gästeliste'!AD127</f>
        <v>0</v>
      </c>
      <c r="D123" s="47">
        <f>'Unsere Gästeliste'!AE127</f>
        <v>0</v>
      </c>
      <c r="E123" s="47">
        <f>'Unsere Gästeliste'!AF127</f>
        <v>0</v>
      </c>
      <c r="F123" s="47">
        <f>'Unsere Gästeliste'!AG127</f>
        <v>0</v>
      </c>
    </row>
    <row r="124" spans="1:6">
      <c r="A124" s="47">
        <f>'Unsere Gästeliste'!C128</f>
        <v>0</v>
      </c>
      <c r="B124" s="47">
        <f>'Unsere Gästeliste'!AC128</f>
        <v>0</v>
      </c>
      <c r="C124" s="47">
        <f>'Unsere Gästeliste'!AD128</f>
        <v>0</v>
      </c>
      <c r="D124" s="47">
        <f>'Unsere Gästeliste'!AE128</f>
        <v>0</v>
      </c>
      <c r="E124" s="47">
        <f>'Unsere Gästeliste'!AF128</f>
        <v>0</v>
      </c>
      <c r="F124" s="47">
        <f>'Unsere Gästeliste'!AG128</f>
        <v>0</v>
      </c>
    </row>
    <row r="125" spans="1:6">
      <c r="A125" s="47">
        <f>'Unsere Gästeliste'!C129</f>
        <v>0</v>
      </c>
      <c r="B125" s="47">
        <f>'Unsere Gästeliste'!AC129</f>
        <v>0</v>
      </c>
      <c r="C125" s="47">
        <f>'Unsere Gästeliste'!AD129</f>
        <v>0</v>
      </c>
      <c r="D125" s="47">
        <f>'Unsere Gästeliste'!AE129</f>
        <v>0</v>
      </c>
      <c r="E125" s="47">
        <f>'Unsere Gästeliste'!AF129</f>
        <v>0</v>
      </c>
      <c r="F125" s="47">
        <f>'Unsere Gästeliste'!AG129</f>
        <v>0</v>
      </c>
    </row>
    <row r="126" spans="1:6">
      <c r="A126" s="47">
        <f>'Unsere Gästeliste'!C130</f>
        <v>0</v>
      </c>
      <c r="B126" s="47">
        <f>'Unsere Gästeliste'!AC130</f>
        <v>0</v>
      </c>
      <c r="C126" s="47">
        <f>'Unsere Gästeliste'!AD130</f>
        <v>0</v>
      </c>
      <c r="D126" s="47">
        <f>'Unsere Gästeliste'!AE130</f>
        <v>0</v>
      </c>
      <c r="E126" s="47">
        <f>'Unsere Gästeliste'!AF130</f>
        <v>0</v>
      </c>
      <c r="F126" s="47">
        <f>'Unsere Gästeliste'!AG130</f>
        <v>0</v>
      </c>
    </row>
    <row r="127" spans="1:6">
      <c r="A127" s="47">
        <f>'Unsere Gästeliste'!C131</f>
        <v>0</v>
      </c>
      <c r="B127" s="47">
        <f>'Unsere Gästeliste'!AC131</f>
        <v>0</v>
      </c>
      <c r="C127" s="47">
        <f>'Unsere Gästeliste'!AD131</f>
        <v>0</v>
      </c>
      <c r="D127" s="47">
        <f>'Unsere Gästeliste'!AE131</f>
        <v>0</v>
      </c>
      <c r="E127" s="47">
        <f>'Unsere Gästeliste'!AF131</f>
        <v>0</v>
      </c>
      <c r="F127" s="47">
        <f>'Unsere Gästeliste'!AG131</f>
        <v>0</v>
      </c>
    </row>
    <row r="128" spans="1:6">
      <c r="A128" s="47">
        <f>'Unsere Gästeliste'!C132</f>
        <v>0</v>
      </c>
      <c r="B128" s="47">
        <f>'Unsere Gästeliste'!AC132</f>
        <v>0</v>
      </c>
      <c r="C128" s="47">
        <f>'Unsere Gästeliste'!AD132</f>
        <v>0</v>
      </c>
      <c r="D128" s="47">
        <f>'Unsere Gästeliste'!AE132</f>
        <v>0</v>
      </c>
      <c r="E128" s="47">
        <f>'Unsere Gästeliste'!AF132</f>
        <v>0</v>
      </c>
      <c r="F128" s="47">
        <f>'Unsere Gästeliste'!AG132</f>
        <v>0</v>
      </c>
    </row>
    <row r="129" spans="1:6">
      <c r="A129" s="47">
        <f>'Unsere Gästeliste'!C133</f>
        <v>0</v>
      </c>
      <c r="B129" s="47">
        <f>'Unsere Gästeliste'!AC133</f>
        <v>0</v>
      </c>
      <c r="C129" s="47">
        <f>'Unsere Gästeliste'!AD133</f>
        <v>0</v>
      </c>
      <c r="D129" s="47">
        <f>'Unsere Gästeliste'!AE133</f>
        <v>0</v>
      </c>
      <c r="E129" s="47">
        <f>'Unsere Gästeliste'!AF133</f>
        <v>0</v>
      </c>
      <c r="F129" s="47">
        <f>'Unsere Gästeliste'!AG133</f>
        <v>0</v>
      </c>
    </row>
    <row r="130" spans="1:6">
      <c r="A130" s="47">
        <f>'Unsere Gästeliste'!C134</f>
        <v>0</v>
      </c>
      <c r="B130" s="47">
        <f>'Unsere Gästeliste'!AC134</f>
        <v>0</v>
      </c>
      <c r="C130" s="47">
        <f>'Unsere Gästeliste'!AD134</f>
        <v>0</v>
      </c>
      <c r="D130" s="47">
        <f>'Unsere Gästeliste'!AE134</f>
        <v>0</v>
      </c>
      <c r="E130" s="47">
        <f>'Unsere Gästeliste'!AF134</f>
        <v>0</v>
      </c>
      <c r="F130" s="47">
        <f>'Unsere Gästeliste'!AG134</f>
        <v>0</v>
      </c>
    </row>
    <row r="131" spans="1:6">
      <c r="A131" s="47">
        <f>'Unsere Gästeliste'!C135</f>
        <v>0</v>
      </c>
      <c r="B131" s="47">
        <f>'Unsere Gästeliste'!AC135</f>
        <v>0</v>
      </c>
      <c r="C131" s="47">
        <f>'Unsere Gästeliste'!AD135</f>
        <v>0</v>
      </c>
      <c r="D131" s="47">
        <f>'Unsere Gästeliste'!AE135</f>
        <v>0</v>
      </c>
      <c r="E131" s="47">
        <f>'Unsere Gästeliste'!AF135</f>
        <v>0</v>
      </c>
      <c r="F131" s="47">
        <f>'Unsere Gästeliste'!AG135</f>
        <v>0</v>
      </c>
    </row>
    <row r="132" spans="1:6">
      <c r="A132" s="47">
        <f>'Unsere Gästeliste'!C136</f>
        <v>0</v>
      </c>
      <c r="B132" s="47">
        <f>'Unsere Gästeliste'!AC136</f>
        <v>0</v>
      </c>
      <c r="C132" s="47">
        <f>'Unsere Gästeliste'!AD136</f>
        <v>0</v>
      </c>
      <c r="D132" s="47">
        <f>'Unsere Gästeliste'!AE136</f>
        <v>0</v>
      </c>
      <c r="E132" s="47">
        <f>'Unsere Gästeliste'!AF136</f>
        <v>0</v>
      </c>
      <c r="F132" s="47">
        <f>'Unsere Gästeliste'!AG136</f>
        <v>0</v>
      </c>
    </row>
    <row r="133" spans="1:6">
      <c r="A133" s="47">
        <f>'Unsere Gästeliste'!C137</f>
        <v>0</v>
      </c>
      <c r="B133" s="47">
        <f>'Unsere Gästeliste'!AC137</f>
        <v>0</v>
      </c>
      <c r="C133" s="47">
        <f>'Unsere Gästeliste'!AD137</f>
        <v>0</v>
      </c>
      <c r="D133" s="47">
        <f>'Unsere Gästeliste'!AE137</f>
        <v>0</v>
      </c>
      <c r="E133" s="47">
        <f>'Unsere Gästeliste'!AF137</f>
        <v>0</v>
      </c>
      <c r="F133" s="47">
        <f>'Unsere Gästeliste'!AG137</f>
        <v>0</v>
      </c>
    </row>
    <row r="134" spans="1:6">
      <c r="A134" s="47">
        <f>'Unsere Gästeliste'!C138</f>
        <v>0</v>
      </c>
      <c r="B134" s="47">
        <f>'Unsere Gästeliste'!AC138</f>
        <v>0</v>
      </c>
      <c r="C134" s="47">
        <f>'Unsere Gästeliste'!AD138</f>
        <v>0</v>
      </c>
      <c r="D134" s="47">
        <f>'Unsere Gästeliste'!AE138</f>
        <v>0</v>
      </c>
      <c r="E134" s="47">
        <f>'Unsere Gästeliste'!AF138</f>
        <v>0</v>
      </c>
      <c r="F134" s="47">
        <f>'Unsere Gästeliste'!AG138</f>
        <v>0</v>
      </c>
    </row>
    <row r="135" spans="1:6">
      <c r="A135" s="47">
        <f>'Unsere Gästeliste'!C139</f>
        <v>0</v>
      </c>
      <c r="B135" s="47">
        <f>'Unsere Gästeliste'!AC139</f>
        <v>0</v>
      </c>
      <c r="C135" s="47">
        <f>'Unsere Gästeliste'!AD139</f>
        <v>0</v>
      </c>
      <c r="D135" s="47">
        <f>'Unsere Gästeliste'!AE139</f>
        <v>0</v>
      </c>
      <c r="E135" s="47">
        <f>'Unsere Gästeliste'!AF139</f>
        <v>0</v>
      </c>
      <c r="F135" s="47">
        <f>'Unsere Gästeliste'!AG139</f>
        <v>0</v>
      </c>
    </row>
    <row r="136" spans="1:6">
      <c r="A136" s="47">
        <f>'Unsere Gästeliste'!C140</f>
        <v>0</v>
      </c>
      <c r="B136" s="47">
        <f>'Unsere Gästeliste'!AC140</f>
        <v>0</v>
      </c>
      <c r="C136" s="47">
        <f>'Unsere Gästeliste'!AD140</f>
        <v>0</v>
      </c>
      <c r="D136" s="47">
        <f>'Unsere Gästeliste'!AE140</f>
        <v>0</v>
      </c>
      <c r="E136" s="47">
        <f>'Unsere Gästeliste'!AF140</f>
        <v>0</v>
      </c>
      <c r="F136" s="47">
        <f>'Unsere Gästeliste'!AG140</f>
        <v>0</v>
      </c>
    </row>
    <row r="137" spans="1:6">
      <c r="A137" s="47">
        <f>'Unsere Gästeliste'!C141</f>
        <v>0</v>
      </c>
      <c r="B137" s="47">
        <f>'Unsere Gästeliste'!AC141</f>
        <v>0</v>
      </c>
      <c r="C137" s="47">
        <f>'Unsere Gästeliste'!AD141</f>
        <v>0</v>
      </c>
      <c r="D137" s="47">
        <f>'Unsere Gästeliste'!AE141</f>
        <v>0</v>
      </c>
      <c r="E137" s="47">
        <f>'Unsere Gästeliste'!AF141</f>
        <v>0</v>
      </c>
      <c r="F137" s="47">
        <f>'Unsere Gästeliste'!AG141</f>
        <v>0</v>
      </c>
    </row>
    <row r="138" spans="1:6">
      <c r="A138" s="47">
        <f>'Unsere Gästeliste'!C142</f>
        <v>0</v>
      </c>
      <c r="B138" s="47">
        <f>'Unsere Gästeliste'!AC142</f>
        <v>0</v>
      </c>
      <c r="C138" s="47">
        <f>'Unsere Gästeliste'!AD142</f>
        <v>0</v>
      </c>
      <c r="D138" s="47">
        <f>'Unsere Gästeliste'!AE142</f>
        <v>0</v>
      </c>
      <c r="E138" s="47">
        <f>'Unsere Gästeliste'!AF142</f>
        <v>0</v>
      </c>
      <c r="F138" s="47">
        <f>'Unsere Gästeliste'!AG142</f>
        <v>0</v>
      </c>
    </row>
    <row r="139" spans="1:6">
      <c r="A139" s="47">
        <f>'Unsere Gästeliste'!C143</f>
        <v>0</v>
      </c>
      <c r="B139" s="47">
        <f>'Unsere Gästeliste'!AC143</f>
        <v>0</v>
      </c>
      <c r="C139" s="47">
        <f>'Unsere Gästeliste'!AD143</f>
        <v>0</v>
      </c>
      <c r="D139" s="47">
        <f>'Unsere Gästeliste'!AE143</f>
        <v>0</v>
      </c>
      <c r="E139" s="47">
        <f>'Unsere Gästeliste'!AF143</f>
        <v>0</v>
      </c>
      <c r="F139" s="47">
        <f>'Unsere Gästeliste'!AG143</f>
        <v>0</v>
      </c>
    </row>
    <row r="140" spans="1:6">
      <c r="A140" s="47">
        <f>'Unsere Gästeliste'!C144</f>
        <v>0</v>
      </c>
      <c r="B140" s="47">
        <f>'Unsere Gästeliste'!AC144</f>
        <v>0</v>
      </c>
      <c r="C140" s="47">
        <f>'Unsere Gästeliste'!AD144</f>
        <v>0</v>
      </c>
      <c r="D140" s="47">
        <f>'Unsere Gästeliste'!AE144</f>
        <v>0</v>
      </c>
      <c r="E140" s="47">
        <f>'Unsere Gästeliste'!AF144</f>
        <v>0</v>
      </c>
      <c r="F140" s="47">
        <f>'Unsere Gästeliste'!AG144</f>
        <v>0</v>
      </c>
    </row>
    <row r="141" spans="1:6">
      <c r="A141" s="47">
        <f>'Unsere Gästeliste'!C145</f>
        <v>0</v>
      </c>
      <c r="B141" s="47">
        <f>'Unsere Gästeliste'!AC145</f>
        <v>0</v>
      </c>
      <c r="C141" s="47">
        <f>'Unsere Gästeliste'!AD145</f>
        <v>0</v>
      </c>
      <c r="D141" s="47">
        <f>'Unsere Gästeliste'!AE145</f>
        <v>0</v>
      </c>
      <c r="E141" s="47">
        <f>'Unsere Gästeliste'!AF145</f>
        <v>0</v>
      </c>
      <c r="F141" s="47">
        <f>'Unsere Gästeliste'!AG145</f>
        <v>0</v>
      </c>
    </row>
    <row r="142" spans="1:6">
      <c r="A142" s="47">
        <f>'Unsere Gästeliste'!C146</f>
        <v>0</v>
      </c>
      <c r="B142" s="47">
        <f>'Unsere Gästeliste'!AC146</f>
        <v>0</v>
      </c>
      <c r="C142" s="47">
        <f>'Unsere Gästeliste'!AD146</f>
        <v>0</v>
      </c>
      <c r="D142" s="47">
        <f>'Unsere Gästeliste'!AE146</f>
        <v>0</v>
      </c>
      <c r="E142" s="47">
        <f>'Unsere Gästeliste'!AF146</f>
        <v>0</v>
      </c>
      <c r="F142" s="47">
        <f>'Unsere Gästeliste'!AG146</f>
        <v>0</v>
      </c>
    </row>
    <row r="143" spans="1:6">
      <c r="A143" s="47">
        <f>'Unsere Gästeliste'!C147</f>
        <v>0</v>
      </c>
      <c r="B143" s="47">
        <f>'Unsere Gästeliste'!AC147</f>
        <v>0</v>
      </c>
      <c r="C143" s="47">
        <f>'Unsere Gästeliste'!AD147</f>
        <v>0</v>
      </c>
      <c r="D143" s="47">
        <f>'Unsere Gästeliste'!AE147</f>
        <v>0</v>
      </c>
      <c r="E143" s="47">
        <f>'Unsere Gästeliste'!AF147</f>
        <v>0</v>
      </c>
      <c r="F143" s="47">
        <f>'Unsere Gästeliste'!AG147</f>
        <v>0</v>
      </c>
    </row>
    <row r="144" spans="1:6">
      <c r="A144" s="47">
        <f>'Unsere Gästeliste'!C148</f>
        <v>0</v>
      </c>
      <c r="B144" s="47">
        <f>'Unsere Gästeliste'!AC148</f>
        <v>0</v>
      </c>
      <c r="C144" s="47">
        <f>'Unsere Gästeliste'!AD148</f>
        <v>0</v>
      </c>
      <c r="D144" s="47">
        <f>'Unsere Gästeliste'!AE148</f>
        <v>0</v>
      </c>
      <c r="E144" s="47">
        <f>'Unsere Gästeliste'!AF148</f>
        <v>0</v>
      </c>
      <c r="F144" s="47">
        <f>'Unsere Gästeliste'!AG148</f>
        <v>0</v>
      </c>
    </row>
    <row r="145" spans="1:6">
      <c r="A145" s="47">
        <f>'Unsere Gästeliste'!C149</f>
        <v>0</v>
      </c>
      <c r="B145" s="47">
        <f>'Unsere Gästeliste'!AC149</f>
        <v>0</v>
      </c>
      <c r="C145" s="47">
        <f>'Unsere Gästeliste'!AD149</f>
        <v>0</v>
      </c>
      <c r="D145" s="47">
        <f>'Unsere Gästeliste'!AE149</f>
        <v>0</v>
      </c>
      <c r="E145" s="47">
        <f>'Unsere Gästeliste'!AF149</f>
        <v>0</v>
      </c>
      <c r="F145" s="47">
        <f>'Unsere Gästeliste'!AG149</f>
        <v>0</v>
      </c>
    </row>
    <row r="146" spans="1:6">
      <c r="A146" s="47">
        <f>'Unsere Gästeliste'!C150</f>
        <v>0</v>
      </c>
      <c r="B146" s="47">
        <f>'Unsere Gästeliste'!AC150</f>
        <v>0</v>
      </c>
      <c r="C146" s="47">
        <f>'Unsere Gästeliste'!AD150</f>
        <v>0</v>
      </c>
      <c r="D146" s="47">
        <f>'Unsere Gästeliste'!AE150</f>
        <v>0</v>
      </c>
      <c r="E146" s="47">
        <f>'Unsere Gästeliste'!AF150</f>
        <v>0</v>
      </c>
      <c r="F146" s="47">
        <f>'Unsere Gästeliste'!AG150</f>
        <v>0</v>
      </c>
    </row>
    <row r="147" spans="1:6">
      <c r="A147" s="47">
        <f>'Unsere Gästeliste'!C151</f>
        <v>0</v>
      </c>
      <c r="B147" s="47">
        <f>'Unsere Gästeliste'!AC151</f>
        <v>0</v>
      </c>
      <c r="C147" s="47">
        <f>'Unsere Gästeliste'!AD151</f>
        <v>0</v>
      </c>
      <c r="D147" s="47">
        <f>'Unsere Gästeliste'!AE151</f>
        <v>0</v>
      </c>
      <c r="E147" s="47">
        <f>'Unsere Gästeliste'!AF151</f>
        <v>0</v>
      </c>
      <c r="F147" s="47">
        <f>'Unsere Gästeliste'!AG151</f>
        <v>0</v>
      </c>
    </row>
    <row r="148" spans="1:6">
      <c r="A148" s="47">
        <f>'Unsere Gästeliste'!C152</f>
        <v>0</v>
      </c>
      <c r="B148" s="47">
        <f>'Unsere Gästeliste'!AC152</f>
        <v>0</v>
      </c>
      <c r="C148" s="47">
        <f>'Unsere Gästeliste'!AD152</f>
        <v>0</v>
      </c>
      <c r="D148" s="47">
        <f>'Unsere Gästeliste'!AE152</f>
        <v>0</v>
      </c>
      <c r="E148" s="47">
        <f>'Unsere Gästeliste'!AF152</f>
        <v>0</v>
      </c>
      <c r="F148" s="47">
        <f>'Unsere Gästeliste'!AG152</f>
        <v>0</v>
      </c>
    </row>
    <row r="149" spans="1:6">
      <c r="A149" s="47">
        <f>'Unsere Gästeliste'!C153</f>
        <v>0</v>
      </c>
      <c r="B149" s="47">
        <f>'Unsere Gästeliste'!AC153</f>
        <v>0</v>
      </c>
      <c r="C149" s="47">
        <f>'Unsere Gästeliste'!AD153</f>
        <v>0</v>
      </c>
      <c r="D149" s="47">
        <f>'Unsere Gästeliste'!AE153</f>
        <v>0</v>
      </c>
      <c r="E149" s="47">
        <f>'Unsere Gästeliste'!AF153</f>
        <v>0</v>
      </c>
      <c r="F149" s="47">
        <f>'Unsere Gästeliste'!AG153</f>
        <v>0</v>
      </c>
    </row>
    <row r="150" spans="1:6">
      <c r="A150" s="47">
        <f>'Unsere Gästeliste'!C154</f>
        <v>0</v>
      </c>
      <c r="B150" s="47">
        <f>'Unsere Gästeliste'!AC154</f>
        <v>0</v>
      </c>
      <c r="C150" s="47">
        <f>'Unsere Gästeliste'!AD154</f>
        <v>0</v>
      </c>
      <c r="D150" s="47">
        <f>'Unsere Gästeliste'!AE154</f>
        <v>0</v>
      </c>
      <c r="E150" s="47">
        <f>'Unsere Gästeliste'!AF154</f>
        <v>0</v>
      </c>
      <c r="F150" s="47">
        <f>'Unsere Gästeliste'!AG154</f>
        <v>0</v>
      </c>
    </row>
    <row r="151" spans="1:6">
      <c r="A151" s="47">
        <f>'Unsere Gästeliste'!C155</f>
        <v>0</v>
      </c>
      <c r="B151" s="47">
        <f>'Unsere Gästeliste'!AC155</f>
        <v>0</v>
      </c>
      <c r="C151" s="47">
        <f>'Unsere Gästeliste'!AD155</f>
        <v>0</v>
      </c>
      <c r="D151" s="47">
        <f>'Unsere Gästeliste'!AE155</f>
        <v>0</v>
      </c>
      <c r="E151" s="47">
        <f>'Unsere Gästeliste'!AF155</f>
        <v>0</v>
      </c>
      <c r="F151" s="47">
        <f>'Unsere Gästeliste'!AG155</f>
        <v>0</v>
      </c>
    </row>
    <row r="152" spans="1:6">
      <c r="A152" s="47">
        <f>'Unsere Gästeliste'!C156</f>
        <v>0</v>
      </c>
      <c r="B152" s="47">
        <f>'Unsere Gästeliste'!AC156</f>
        <v>0</v>
      </c>
      <c r="C152" s="47">
        <f>'Unsere Gästeliste'!AD156</f>
        <v>0</v>
      </c>
      <c r="D152" s="47">
        <f>'Unsere Gästeliste'!AE156</f>
        <v>0</v>
      </c>
      <c r="E152" s="47">
        <f>'Unsere Gästeliste'!AF156</f>
        <v>0</v>
      </c>
      <c r="F152" s="47">
        <f>'Unsere Gästeliste'!AG156</f>
        <v>0</v>
      </c>
    </row>
    <row r="153" spans="1:6">
      <c r="A153" s="47">
        <f>'Unsere Gästeliste'!C157</f>
        <v>0</v>
      </c>
      <c r="B153" s="47">
        <f>'Unsere Gästeliste'!AC157</f>
        <v>0</v>
      </c>
      <c r="C153" s="47">
        <f>'Unsere Gästeliste'!AD157</f>
        <v>0</v>
      </c>
      <c r="D153" s="47">
        <f>'Unsere Gästeliste'!AE157</f>
        <v>0</v>
      </c>
      <c r="E153" s="47">
        <f>'Unsere Gästeliste'!AF157</f>
        <v>0</v>
      </c>
      <c r="F153" s="47">
        <f>'Unsere Gästeliste'!AG157</f>
        <v>0</v>
      </c>
    </row>
    <row r="154" spans="1:6">
      <c r="A154" s="47">
        <f>'Unsere Gästeliste'!C158</f>
        <v>0</v>
      </c>
      <c r="B154" s="47">
        <f>'Unsere Gästeliste'!AC158</f>
        <v>0</v>
      </c>
      <c r="C154" s="47">
        <f>'Unsere Gästeliste'!AD158</f>
        <v>0</v>
      </c>
      <c r="D154" s="47">
        <f>'Unsere Gästeliste'!AE158</f>
        <v>0</v>
      </c>
      <c r="E154" s="47">
        <f>'Unsere Gästeliste'!AF158</f>
        <v>0</v>
      </c>
      <c r="F154" s="47">
        <f>'Unsere Gästeliste'!AG158</f>
        <v>0</v>
      </c>
    </row>
    <row r="155" spans="1:6">
      <c r="A155" s="47">
        <f>'Unsere Gästeliste'!C159</f>
        <v>0</v>
      </c>
      <c r="B155" s="47">
        <f>'Unsere Gästeliste'!AC159</f>
        <v>0</v>
      </c>
      <c r="C155" s="47">
        <f>'Unsere Gästeliste'!AD159</f>
        <v>0</v>
      </c>
      <c r="D155" s="47">
        <f>'Unsere Gästeliste'!AE159</f>
        <v>0</v>
      </c>
      <c r="E155" s="47">
        <f>'Unsere Gästeliste'!AF159</f>
        <v>0</v>
      </c>
      <c r="F155" s="47">
        <f>'Unsere Gästeliste'!AG159</f>
        <v>0</v>
      </c>
    </row>
    <row r="156" spans="1:6">
      <c r="A156" s="47">
        <f>'Unsere Gästeliste'!C160</f>
        <v>0</v>
      </c>
      <c r="B156" s="47">
        <f>'Unsere Gästeliste'!AC160</f>
        <v>0</v>
      </c>
      <c r="C156" s="47">
        <f>'Unsere Gästeliste'!AD160</f>
        <v>0</v>
      </c>
      <c r="D156" s="47">
        <f>'Unsere Gästeliste'!AE160</f>
        <v>0</v>
      </c>
      <c r="E156" s="47">
        <f>'Unsere Gästeliste'!AF160</f>
        <v>0</v>
      </c>
      <c r="F156" s="47">
        <f>'Unsere Gästeliste'!AG160</f>
        <v>0</v>
      </c>
    </row>
    <row r="157" spans="1:6">
      <c r="A157" s="47">
        <f>'Unsere Gästeliste'!C161</f>
        <v>0</v>
      </c>
      <c r="B157" s="47">
        <f>'Unsere Gästeliste'!AC161</f>
        <v>0</v>
      </c>
      <c r="C157" s="47">
        <f>'Unsere Gästeliste'!AD161</f>
        <v>0</v>
      </c>
      <c r="D157" s="47">
        <f>'Unsere Gästeliste'!AE161</f>
        <v>0</v>
      </c>
      <c r="E157" s="47">
        <f>'Unsere Gästeliste'!AF161</f>
        <v>0</v>
      </c>
      <c r="F157" s="47">
        <f>'Unsere Gästeliste'!AG161</f>
        <v>0</v>
      </c>
    </row>
    <row r="158" spans="1:6">
      <c r="A158" s="47">
        <f>'Unsere Gästeliste'!C162</f>
        <v>0</v>
      </c>
      <c r="B158" s="47">
        <f>'Unsere Gästeliste'!AC162</f>
        <v>0</v>
      </c>
      <c r="C158" s="47">
        <f>'Unsere Gästeliste'!AD162</f>
        <v>0</v>
      </c>
      <c r="D158" s="47">
        <f>'Unsere Gästeliste'!AE162</f>
        <v>0</v>
      </c>
      <c r="E158" s="47">
        <f>'Unsere Gästeliste'!AF162</f>
        <v>0</v>
      </c>
      <c r="F158" s="47">
        <f>'Unsere Gästeliste'!AG162</f>
        <v>0</v>
      </c>
    </row>
    <row r="159" spans="1:6">
      <c r="A159" s="47">
        <f>'Unsere Gästeliste'!C163</f>
        <v>0</v>
      </c>
      <c r="B159" s="47">
        <f>'Unsere Gästeliste'!AC163</f>
        <v>0</v>
      </c>
      <c r="C159" s="47">
        <f>'Unsere Gästeliste'!AD163</f>
        <v>0</v>
      </c>
      <c r="D159" s="47">
        <f>'Unsere Gästeliste'!AE163</f>
        <v>0</v>
      </c>
      <c r="E159" s="47">
        <f>'Unsere Gästeliste'!AF163</f>
        <v>0</v>
      </c>
      <c r="F159" s="47">
        <f>'Unsere Gästeliste'!AG163</f>
        <v>0</v>
      </c>
    </row>
    <row r="160" spans="1:6">
      <c r="A160" s="47">
        <f>'Unsere Gästeliste'!C164</f>
        <v>0</v>
      </c>
      <c r="B160" s="47">
        <f>'Unsere Gästeliste'!AC164</f>
        <v>0</v>
      </c>
      <c r="C160" s="47">
        <f>'Unsere Gästeliste'!AD164</f>
        <v>0</v>
      </c>
      <c r="D160" s="47">
        <f>'Unsere Gästeliste'!AE164</f>
        <v>0</v>
      </c>
      <c r="E160" s="47">
        <f>'Unsere Gästeliste'!AF164</f>
        <v>0</v>
      </c>
      <c r="F160" s="47">
        <f>'Unsere Gästeliste'!AG164</f>
        <v>0</v>
      </c>
    </row>
    <row r="161" spans="1:6">
      <c r="A161" s="47">
        <f>'Unsere Gästeliste'!C165</f>
        <v>0</v>
      </c>
      <c r="B161" s="47">
        <f>'Unsere Gästeliste'!AC165</f>
        <v>0</v>
      </c>
      <c r="C161" s="47">
        <f>'Unsere Gästeliste'!AD165</f>
        <v>0</v>
      </c>
      <c r="D161" s="47">
        <f>'Unsere Gästeliste'!AE165</f>
        <v>0</v>
      </c>
      <c r="E161" s="47">
        <f>'Unsere Gästeliste'!AF165</f>
        <v>0</v>
      </c>
      <c r="F161" s="47">
        <f>'Unsere Gästeliste'!AG165</f>
        <v>0</v>
      </c>
    </row>
    <row r="162" spans="1:6">
      <c r="A162" s="47">
        <f>'Unsere Gästeliste'!C166</f>
        <v>0</v>
      </c>
      <c r="B162" s="47">
        <f>'Unsere Gästeliste'!AC166</f>
        <v>0</v>
      </c>
      <c r="C162" s="47">
        <f>'Unsere Gästeliste'!AD166</f>
        <v>0</v>
      </c>
      <c r="D162" s="47">
        <f>'Unsere Gästeliste'!AE166</f>
        <v>0</v>
      </c>
      <c r="E162" s="47">
        <f>'Unsere Gästeliste'!AF166</f>
        <v>0</v>
      </c>
      <c r="F162" s="47">
        <f>'Unsere Gästeliste'!AG166</f>
        <v>0</v>
      </c>
    </row>
    <row r="163" spans="1:6">
      <c r="A163" s="47">
        <f>'Unsere Gästeliste'!C167</f>
        <v>0</v>
      </c>
      <c r="B163" s="47">
        <f>'Unsere Gästeliste'!AC167</f>
        <v>0</v>
      </c>
      <c r="C163" s="47">
        <f>'Unsere Gästeliste'!AD167</f>
        <v>0</v>
      </c>
      <c r="D163" s="47">
        <f>'Unsere Gästeliste'!AE167</f>
        <v>0</v>
      </c>
      <c r="E163" s="47">
        <f>'Unsere Gästeliste'!AF167</f>
        <v>0</v>
      </c>
      <c r="F163" s="47">
        <f>'Unsere Gästeliste'!AG167</f>
        <v>0</v>
      </c>
    </row>
    <row r="164" spans="1:6">
      <c r="A164" s="47">
        <f>'Unsere Gästeliste'!C168</f>
        <v>0</v>
      </c>
      <c r="B164" s="47">
        <f>'Unsere Gästeliste'!AC168</f>
        <v>0</v>
      </c>
      <c r="C164" s="47">
        <f>'Unsere Gästeliste'!AD168</f>
        <v>0</v>
      </c>
      <c r="D164" s="47">
        <f>'Unsere Gästeliste'!AE168</f>
        <v>0</v>
      </c>
      <c r="E164" s="47">
        <f>'Unsere Gästeliste'!AF168</f>
        <v>0</v>
      </c>
      <c r="F164" s="47">
        <f>'Unsere Gästeliste'!AG168</f>
        <v>0</v>
      </c>
    </row>
    <row r="165" spans="1:6">
      <c r="A165" s="47">
        <f>'Unsere Gästeliste'!C169</f>
        <v>0</v>
      </c>
      <c r="B165" s="47">
        <f>'Unsere Gästeliste'!AC169</f>
        <v>0</v>
      </c>
      <c r="C165" s="47">
        <f>'Unsere Gästeliste'!AD169</f>
        <v>0</v>
      </c>
      <c r="D165" s="47">
        <f>'Unsere Gästeliste'!AE169</f>
        <v>0</v>
      </c>
      <c r="E165" s="47">
        <f>'Unsere Gästeliste'!AF169</f>
        <v>0</v>
      </c>
      <c r="F165" s="47">
        <f>'Unsere Gästeliste'!AG169</f>
        <v>0</v>
      </c>
    </row>
    <row r="166" spans="1:6">
      <c r="A166" s="47">
        <f>'Unsere Gästeliste'!C170</f>
        <v>0</v>
      </c>
      <c r="B166" s="47">
        <f>'Unsere Gästeliste'!AC170</f>
        <v>0</v>
      </c>
      <c r="C166" s="47">
        <f>'Unsere Gästeliste'!AD170</f>
        <v>0</v>
      </c>
      <c r="D166" s="47">
        <f>'Unsere Gästeliste'!AE170</f>
        <v>0</v>
      </c>
      <c r="E166" s="47">
        <f>'Unsere Gästeliste'!AF170</f>
        <v>0</v>
      </c>
      <c r="F166" s="47">
        <f>'Unsere Gästeliste'!AG170</f>
        <v>0</v>
      </c>
    </row>
    <row r="167" spans="1:6">
      <c r="A167" s="47">
        <f>'Unsere Gästeliste'!C171</f>
        <v>0</v>
      </c>
      <c r="B167" s="47">
        <f>'Unsere Gästeliste'!AC171</f>
        <v>0</v>
      </c>
      <c r="C167" s="47">
        <f>'Unsere Gästeliste'!AD171</f>
        <v>0</v>
      </c>
      <c r="D167" s="47">
        <f>'Unsere Gästeliste'!AE171</f>
        <v>0</v>
      </c>
      <c r="E167" s="47">
        <f>'Unsere Gästeliste'!AF171</f>
        <v>0</v>
      </c>
      <c r="F167" s="47">
        <f>'Unsere Gästeliste'!AG171</f>
        <v>0</v>
      </c>
    </row>
    <row r="168" spans="1:6">
      <c r="A168" s="47">
        <f>'Unsere Gästeliste'!C172</f>
        <v>0</v>
      </c>
      <c r="B168" s="47">
        <f>'Unsere Gästeliste'!AC172</f>
        <v>0</v>
      </c>
      <c r="C168" s="47">
        <f>'Unsere Gästeliste'!AD172</f>
        <v>0</v>
      </c>
      <c r="D168" s="47">
        <f>'Unsere Gästeliste'!AE172</f>
        <v>0</v>
      </c>
      <c r="E168" s="47">
        <f>'Unsere Gästeliste'!AF172</f>
        <v>0</v>
      </c>
      <c r="F168" s="47">
        <f>'Unsere Gästeliste'!AG172</f>
        <v>0</v>
      </c>
    </row>
    <row r="169" spans="1:6">
      <c r="A169" s="47">
        <f>'Unsere Gästeliste'!C173</f>
        <v>0</v>
      </c>
      <c r="B169" s="47">
        <f>'Unsere Gästeliste'!AC173</f>
        <v>0</v>
      </c>
      <c r="C169" s="47">
        <f>'Unsere Gästeliste'!AD173</f>
        <v>0</v>
      </c>
      <c r="D169" s="47">
        <f>'Unsere Gästeliste'!AE173</f>
        <v>0</v>
      </c>
      <c r="E169" s="47">
        <f>'Unsere Gästeliste'!AF173</f>
        <v>0</v>
      </c>
      <c r="F169" s="47">
        <f>'Unsere Gästeliste'!AG173</f>
        <v>0</v>
      </c>
    </row>
    <row r="170" spans="1:6">
      <c r="A170" s="47">
        <f>'Unsere Gästeliste'!C174</f>
        <v>0</v>
      </c>
      <c r="B170" s="47">
        <f>'Unsere Gästeliste'!AC174</f>
        <v>0</v>
      </c>
      <c r="C170" s="47">
        <f>'Unsere Gästeliste'!AD174</f>
        <v>0</v>
      </c>
      <c r="D170" s="47">
        <f>'Unsere Gästeliste'!AE174</f>
        <v>0</v>
      </c>
      <c r="E170" s="47">
        <f>'Unsere Gästeliste'!AF174</f>
        <v>0</v>
      </c>
      <c r="F170" s="47">
        <f>'Unsere Gästeliste'!AG174</f>
        <v>0</v>
      </c>
    </row>
    <row r="171" spans="1:6">
      <c r="A171" s="47">
        <f>'Unsere Gästeliste'!C175</f>
        <v>0</v>
      </c>
      <c r="B171" s="47">
        <f>'Unsere Gästeliste'!AC175</f>
        <v>0</v>
      </c>
      <c r="C171" s="47">
        <f>'Unsere Gästeliste'!AD175</f>
        <v>0</v>
      </c>
      <c r="D171" s="47">
        <f>'Unsere Gästeliste'!AE175</f>
        <v>0</v>
      </c>
      <c r="E171" s="47">
        <f>'Unsere Gästeliste'!AF175</f>
        <v>0</v>
      </c>
      <c r="F171" s="47">
        <f>'Unsere Gästeliste'!AG175</f>
        <v>0</v>
      </c>
    </row>
    <row r="172" spans="1:6">
      <c r="A172" s="47">
        <f>'Unsere Gästeliste'!C176</f>
        <v>0</v>
      </c>
      <c r="B172" s="47">
        <f>'Unsere Gästeliste'!AC176</f>
        <v>0</v>
      </c>
      <c r="C172" s="47">
        <f>'Unsere Gästeliste'!AD176</f>
        <v>0</v>
      </c>
      <c r="D172" s="47">
        <f>'Unsere Gästeliste'!AE176</f>
        <v>0</v>
      </c>
      <c r="E172" s="47">
        <f>'Unsere Gästeliste'!AF176</f>
        <v>0</v>
      </c>
      <c r="F172" s="47">
        <f>'Unsere Gästeliste'!AG176</f>
        <v>0</v>
      </c>
    </row>
    <row r="173" spans="1:6">
      <c r="A173" s="47">
        <f>'Unsere Gästeliste'!C177</f>
        <v>0</v>
      </c>
      <c r="B173" s="47">
        <f>'Unsere Gästeliste'!AC177</f>
        <v>0</v>
      </c>
      <c r="C173" s="47">
        <f>'Unsere Gästeliste'!AD177</f>
        <v>0</v>
      </c>
      <c r="D173" s="47">
        <f>'Unsere Gästeliste'!AE177</f>
        <v>0</v>
      </c>
      <c r="E173" s="47">
        <f>'Unsere Gästeliste'!AF177</f>
        <v>0</v>
      </c>
      <c r="F173" s="47">
        <f>'Unsere Gästeliste'!AG177</f>
        <v>0</v>
      </c>
    </row>
    <row r="174" spans="1:6">
      <c r="A174" s="47">
        <f>'Unsere Gästeliste'!C178</f>
        <v>0</v>
      </c>
      <c r="B174" s="47">
        <f>'Unsere Gästeliste'!AC178</f>
        <v>0</v>
      </c>
      <c r="C174" s="47">
        <f>'Unsere Gästeliste'!AD178</f>
        <v>0</v>
      </c>
      <c r="D174" s="47">
        <f>'Unsere Gästeliste'!AE178</f>
        <v>0</v>
      </c>
      <c r="E174" s="47">
        <f>'Unsere Gästeliste'!AF178</f>
        <v>0</v>
      </c>
      <c r="F174" s="47">
        <f>'Unsere Gästeliste'!AG178</f>
        <v>0</v>
      </c>
    </row>
    <row r="175" spans="1:6">
      <c r="A175" s="47">
        <f>'Unsere Gästeliste'!C179</f>
        <v>0</v>
      </c>
      <c r="B175" s="47">
        <f>'Unsere Gästeliste'!AC179</f>
        <v>0</v>
      </c>
      <c r="C175" s="47">
        <f>'Unsere Gästeliste'!AD179</f>
        <v>0</v>
      </c>
      <c r="D175" s="47">
        <f>'Unsere Gästeliste'!AE179</f>
        <v>0</v>
      </c>
      <c r="E175" s="47">
        <f>'Unsere Gästeliste'!AF179</f>
        <v>0</v>
      </c>
      <c r="F175" s="47">
        <f>'Unsere Gästeliste'!AG179</f>
        <v>0</v>
      </c>
    </row>
    <row r="176" spans="1:6">
      <c r="A176" s="47">
        <f>'Unsere Gästeliste'!C180</f>
        <v>0</v>
      </c>
      <c r="B176" s="47">
        <f>'Unsere Gästeliste'!AC180</f>
        <v>0</v>
      </c>
      <c r="C176" s="47">
        <f>'Unsere Gästeliste'!AD180</f>
        <v>0</v>
      </c>
      <c r="D176" s="47">
        <f>'Unsere Gästeliste'!AE180</f>
        <v>0</v>
      </c>
      <c r="E176" s="47">
        <f>'Unsere Gästeliste'!AF180</f>
        <v>0</v>
      </c>
      <c r="F176" s="47">
        <f>'Unsere Gästeliste'!AG180</f>
        <v>0</v>
      </c>
    </row>
    <row r="177" spans="1:6">
      <c r="A177" s="47">
        <f>'Unsere Gästeliste'!C181</f>
        <v>0</v>
      </c>
      <c r="B177" s="47">
        <f>'Unsere Gästeliste'!AC181</f>
        <v>0</v>
      </c>
      <c r="C177" s="47">
        <f>'Unsere Gästeliste'!AD181</f>
        <v>0</v>
      </c>
      <c r="D177" s="47">
        <f>'Unsere Gästeliste'!AE181</f>
        <v>0</v>
      </c>
      <c r="E177" s="47">
        <f>'Unsere Gästeliste'!AF181</f>
        <v>0</v>
      </c>
      <c r="F177" s="47">
        <f>'Unsere Gästeliste'!AG181</f>
        <v>0</v>
      </c>
    </row>
    <row r="178" spans="1:6">
      <c r="A178" s="47">
        <f>'Unsere Gästeliste'!C182</f>
        <v>0</v>
      </c>
      <c r="B178" s="47">
        <f>'Unsere Gästeliste'!AC182</f>
        <v>0</v>
      </c>
      <c r="C178" s="47">
        <f>'Unsere Gästeliste'!AD182</f>
        <v>0</v>
      </c>
      <c r="D178" s="47">
        <f>'Unsere Gästeliste'!AE182</f>
        <v>0</v>
      </c>
      <c r="E178" s="47">
        <f>'Unsere Gästeliste'!AF182</f>
        <v>0</v>
      </c>
      <c r="F178" s="47">
        <f>'Unsere Gästeliste'!AG182</f>
        <v>0</v>
      </c>
    </row>
    <row r="179" spans="1:6">
      <c r="A179" s="47">
        <f>'Unsere Gästeliste'!C183</f>
        <v>0</v>
      </c>
      <c r="B179" s="47">
        <f>'Unsere Gästeliste'!AC183</f>
        <v>0</v>
      </c>
      <c r="C179" s="47">
        <f>'Unsere Gästeliste'!AD183</f>
        <v>0</v>
      </c>
      <c r="D179" s="47">
        <f>'Unsere Gästeliste'!AE183</f>
        <v>0</v>
      </c>
      <c r="E179" s="47">
        <f>'Unsere Gästeliste'!AF183</f>
        <v>0</v>
      </c>
      <c r="F179" s="47">
        <f>'Unsere Gästeliste'!AG183</f>
        <v>0</v>
      </c>
    </row>
    <row r="180" spans="1:6">
      <c r="A180" s="47">
        <f>'Unsere Gästeliste'!C184</f>
        <v>0</v>
      </c>
      <c r="B180" s="47">
        <f>'Unsere Gästeliste'!AC184</f>
        <v>0</v>
      </c>
      <c r="C180" s="47">
        <f>'Unsere Gästeliste'!AD184</f>
        <v>0</v>
      </c>
      <c r="D180" s="47">
        <f>'Unsere Gästeliste'!AE184</f>
        <v>0</v>
      </c>
      <c r="E180" s="47">
        <f>'Unsere Gästeliste'!AF184</f>
        <v>0</v>
      </c>
      <c r="F180" s="47">
        <f>'Unsere Gästeliste'!AG184</f>
        <v>0</v>
      </c>
    </row>
    <row r="181" spans="1:6">
      <c r="A181" s="47">
        <f>'Unsere Gästeliste'!C185</f>
        <v>0</v>
      </c>
      <c r="B181" s="47">
        <f>'Unsere Gästeliste'!AC185</f>
        <v>0</v>
      </c>
      <c r="C181" s="47">
        <f>'Unsere Gästeliste'!AD185</f>
        <v>0</v>
      </c>
      <c r="D181" s="47">
        <f>'Unsere Gästeliste'!AE185</f>
        <v>0</v>
      </c>
      <c r="E181" s="47">
        <f>'Unsere Gästeliste'!AF185</f>
        <v>0</v>
      </c>
      <c r="F181" s="47">
        <f>'Unsere Gästeliste'!AG185</f>
        <v>0</v>
      </c>
    </row>
    <row r="182" spans="1:6">
      <c r="A182" s="47">
        <f>'Unsere Gästeliste'!C186</f>
        <v>0</v>
      </c>
      <c r="B182" s="47">
        <f>'Unsere Gästeliste'!AC186</f>
        <v>0</v>
      </c>
      <c r="C182" s="47">
        <f>'Unsere Gästeliste'!AD186</f>
        <v>0</v>
      </c>
      <c r="D182" s="47">
        <f>'Unsere Gästeliste'!AE186</f>
        <v>0</v>
      </c>
      <c r="E182" s="47">
        <f>'Unsere Gästeliste'!AF186</f>
        <v>0</v>
      </c>
      <c r="F182" s="47">
        <f>'Unsere Gästeliste'!AG186</f>
        <v>0</v>
      </c>
    </row>
    <row r="183" spans="1:6">
      <c r="A183" s="47">
        <f>'Unsere Gästeliste'!C187</f>
        <v>0</v>
      </c>
      <c r="B183" s="47">
        <f>'Unsere Gästeliste'!AC187</f>
        <v>0</v>
      </c>
      <c r="C183" s="47">
        <f>'Unsere Gästeliste'!AD187</f>
        <v>0</v>
      </c>
      <c r="D183" s="47">
        <f>'Unsere Gästeliste'!AE187</f>
        <v>0</v>
      </c>
      <c r="E183" s="47">
        <f>'Unsere Gästeliste'!AF187</f>
        <v>0</v>
      </c>
      <c r="F183" s="47">
        <f>'Unsere Gästeliste'!AG187</f>
        <v>0</v>
      </c>
    </row>
    <row r="184" spans="1:6">
      <c r="A184" s="47">
        <f>'Unsere Gästeliste'!C188</f>
        <v>0</v>
      </c>
      <c r="B184" s="47">
        <f>'Unsere Gästeliste'!AC188</f>
        <v>0</v>
      </c>
      <c r="C184" s="47">
        <f>'Unsere Gästeliste'!AD188</f>
        <v>0</v>
      </c>
      <c r="D184" s="47">
        <f>'Unsere Gästeliste'!AE188</f>
        <v>0</v>
      </c>
      <c r="E184" s="47">
        <f>'Unsere Gästeliste'!AF188</f>
        <v>0</v>
      </c>
      <c r="F184" s="47">
        <f>'Unsere Gästeliste'!AG188</f>
        <v>0</v>
      </c>
    </row>
    <row r="185" spans="1:6">
      <c r="A185" s="47">
        <f>'Unsere Gästeliste'!C189</f>
        <v>0</v>
      </c>
      <c r="B185" s="47">
        <f>'Unsere Gästeliste'!AC189</f>
        <v>0</v>
      </c>
      <c r="C185" s="47">
        <f>'Unsere Gästeliste'!AD189</f>
        <v>0</v>
      </c>
      <c r="D185" s="47">
        <f>'Unsere Gästeliste'!AE189</f>
        <v>0</v>
      </c>
      <c r="E185" s="47">
        <f>'Unsere Gästeliste'!AF189</f>
        <v>0</v>
      </c>
      <c r="F185" s="47">
        <f>'Unsere Gästeliste'!AG189</f>
        <v>0</v>
      </c>
    </row>
    <row r="186" spans="1:6">
      <c r="A186" s="47">
        <f>'Unsere Gästeliste'!C190</f>
        <v>0</v>
      </c>
      <c r="B186" s="47">
        <f>'Unsere Gästeliste'!AC190</f>
        <v>0</v>
      </c>
      <c r="C186" s="47">
        <f>'Unsere Gästeliste'!AD190</f>
        <v>0</v>
      </c>
      <c r="D186" s="47">
        <f>'Unsere Gästeliste'!AE190</f>
        <v>0</v>
      </c>
      <c r="E186" s="47">
        <f>'Unsere Gästeliste'!AF190</f>
        <v>0</v>
      </c>
      <c r="F186" s="47">
        <f>'Unsere Gästeliste'!AG190</f>
        <v>0</v>
      </c>
    </row>
    <row r="187" spans="1:6">
      <c r="A187" s="47">
        <f>'Unsere Gästeliste'!C191</f>
        <v>0</v>
      </c>
      <c r="B187" s="47">
        <f>'Unsere Gästeliste'!AC191</f>
        <v>0</v>
      </c>
      <c r="C187" s="47">
        <f>'Unsere Gästeliste'!AD191</f>
        <v>0</v>
      </c>
      <c r="D187" s="47">
        <f>'Unsere Gästeliste'!AE191</f>
        <v>0</v>
      </c>
      <c r="E187" s="47">
        <f>'Unsere Gästeliste'!AF191</f>
        <v>0</v>
      </c>
      <c r="F187" s="47">
        <f>'Unsere Gästeliste'!AG191</f>
        <v>0</v>
      </c>
    </row>
    <row r="188" spans="1:6">
      <c r="A188" s="47">
        <f>'Unsere Gästeliste'!C192</f>
        <v>0</v>
      </c>
      <c r="B188" s="47">
        <f>'Unsere Gästeliste'!AC192</f>
        <v>0</v>
      </c>
      <c r="C188" s="47">
        <f>'Unsere Gästeliste'!AD192</f>
        <v>0</v>
      </c>
      <c r="D188" s="47">
        <f>'Unsere Gästeliste'!AE192</f>
        <v>0</v>
      </c>
      <c r="E188" s="47">
        <f>'Unsere Gästeliste'!AF192</f>
        <v>0</v>
      </c>
      <c r="F188" s="47">
        <f>'Unsere Gästeliste'!AG192</f>
        <v>0</v>
      </c>
    </row>
    <row r="189" spans="1:6">
      <c r="A189" s="47">
        <f>'Unsere Gästeliste'!C193</f>
        <v>0</v>
      </c>
      <c r="B189" s="47">
        <f>'Unsere Gästeliste'!AC193</f>
        <v>0</v>
      </c>
      <c r="C189" s="47">
        <f>'Unsere Gästeliste'!AD193</f>
        <v>0</v>
      </c>
      <c r="D189" s="47">
        <f>'Unsere Gästeliste'!AE193</f>
        <v>0</v>
      </c>
      <c r="E189" s="47">
        <f>'Unsere Gästeliste'!AF193</f>
        <v>0</v>
      </c>
      <c r="F189" s="47">
        <f>'Unsere Gästeliste'!AG193</f>
        <v>0</v>
      </c>
    </row>
    <row r="190" spans="1:6">
      <c r="A190" s="47">
        <f>'Unsere Gästeliste'!C194</f>
        <v>0</v>
      </c>
      <c r="B190" s="47">
        <f>'Unsere Gästeliste'!AC194</f>
        <v>0</v>
      </c>
      <c r="C190" s="47">
        <f>'Unsere Gästeliste'!AD194</f>
        <v>0</v>
      </c>
      <c r="D190" s="47">
        <f>'Unsere Gästeliste'!AE194</f>
        <v>0</v>
      </c>
      <c r="E190" s="47">
        <f>'Unsere Gästeliste'!AF194</f>
        <v>0</v>
      </c>
      <c r="F190" s="47">
        <f>'Unsere Gästeliste'!AG194</f>
        <v>0</v>
      </c>
    </row>
    <row r="191" spans="1:6">
      <c r="A191" s="47">
        <f>'Unsere Gästeliste'!C195</f>
        <v>0</v>
      </c>
      <c r="B191" s="47">
        <f>'Unsere Gästeliste'!AC195</f>
        <v>0</v>
      </c>
      <c r="C191" s="47">
        <f>'Unsere Gästeliste'!AD195</f>
        <v>0</v>
      </c>
      <c r="D191" s="47">
        <f>'Unsere Gästeliste'!AE195</f>
        <v>0</v>
      </c>
      <c r="E191" s="47">
        <f>'Unsere Gästeliste'!AF195</f>
        <v>0</v>
      </c>
      <c r="F191" s="47">
        <f>'Unsere Gästeliste'!AG195</f>
        <v>0</v>
      </c>
    </row>
    <row r="192" spans="1:6">
      <c r="A192" s="47">
        <f>'Unsere Gästeliste'!C196</f>
        <v>0</v>
      </c>
      <c r="B192" s="47">
        <f>'Unsere Gästeliste'!AC196</f>
        <v>0</v>
      </c>
      <c r="C192" s="47">
        <f>'Unsere Gästeliste'!AD196</f>
        <v>0</v>
      </c>
      <c r="D192" s="47">
        <f>'Unsere Gästeliste'!AE196</f>
        <v>0</v>
      </c>
      <c r="E192" s="47">
        <f>'Unsere Gästeliste'!AF196</f>
        <v>0</v>
      </c>
      <c r="F192" s="47">
        <f>'Unsere Gästeliste'!AG196</f>
        <v>0</v>
      </c>
    </row>
    <row r="193" spans="1:6">
      <c r="A193" s="47">
        <f>'Unsere Gästeliste'!C197</f>
        <v>0</v>
      </c>
      <c r="B193" s="47">
        <f>'Unsere Gästeliste'!AC197</f>
        <v>0</v>
      </c>
      <c r="C193" s="47">
        <f>'Unsere Gästeliste'!AD197</f>
        <v>0</v>
      </c>
      <c r="D193" s="47">
        <f>'Unsere Gästeliste'!AE197</f>
        <v>0</v>
      </c>
      <c r="E193" s="47">
        <f>'Unsere Gästeliste'!AF197</f>
        <v>0</v>
      </c>
      <c r="F193" s="47">
        <f>'Unsere Gästeliste'!AG197</f>
        <v>0</v>
      </c>
    </row>
    <row r="194" spans="1:6">
      <c r="A194" s="47">
        <f>'Unsere Gästeliste'!C198</f>
        <v>0</v>
      </c>
      <c r="B194" s="47">
        <f>'Unsere Gästeliste'!AC198</f>
        <v>0</v>
      </c>
      <c r="C194" s="47">
        <f>'Unsere Gästeliste'!AD198</f>
        <v>0</v>
      </c>
      <c r="D194" s="47">
        <f>'Unsere Gästeliste'!AE198</f>
        <v>0</v>
      </c>
      <c r="E194" s="47">
        <f>'Unsere Gästeliste'!AF198</f>
        <v>0</v>
      </c>
      <c r="F194" s="47">
        <f>'Unsere Gästeliste'!AG198</f>
        <v>0</v>
      </c>
    </row>
    <row r="195" spans="1:6">
      <c r="A195" s="47">
        <f>'Unsere Gästeliste'!C199</f>
        <v>0</v>
      </c>
      <c r="B195" s="47">
        <f>'Unsere Gästeliste'!AC199</f>
        <v>0</v>
      </c>
      <c r="C195" s="47">
        <f>'Unsere Gästeliste'!AD199</f>
        <v>0</v>
      </c>
      <c r="D195" s="47">
        <f>'Unsere Gästeliste'!AE199</f>
        <v>0</v>
      </c>
      <c r="E195" s="47">
        <f>'Unsere Gästeliste'!AF199</f>
        <v>0</v>
      </c>
      <c r="F195" s="47">
        <f>'Unsere Gästeliste'!AG199</f>
        <v>0</v>
      </c>
    </row>
    <row r="196" spans="1:6">
      <c r="A196" s="47">
        <f>'Unsere Gästeliste'!C200</f>
        <v>0</v>
      </c>
      <c r="B196" s="47">
        <f>'Unsere Gästeliste'!AC200</f>
        <v>0</v>
      </c>
      <c r="C196" s="47">
        <f>'Unsere Gästeliste'!AD200</f>
        <v>0</v>
      </c>
      <c r="D196" s="47">
        <f>'Unsere Gästeliste'!AE200</f>
        <v>0</v>
      </c>
      <c r="E196" s="47">
        <f>'Unsere Gästeliste'!AF200</f>
        <v>0</v>
      </c>
      <c r="F196" s="47">
        <f>'Unsere Gästeliste'!AG200</f>
        <v>0</v>
      </c>
    </row>
    <row r="197" spans="1:6">
      <c r="A197" s="47">
        <f>'Unsere Gästeliste'!C201</f>
        <v>0</v>
      </c>
      <c r="B197" s="47">
        <f>'Unsere Gästeliste'!AC201</f>
        <v>0</v>
      </c>
      <c r="C197" s="47">
        <f>'Unsere Gästeliste'!AD201</f>
        <v>0</v>
      </c>
      <c r="D197" s="47">
        <f>'Unsere Gästeliste'!AE201</f>
        <v>0</v>
      </c>
      <c r="E197" s="47">
        <f>'Unsere Gästeliste'!AF201</f>
        <v>0</v>
      </c>
      <c r="F197" s="47">
        <f>'Unsere Gästeliste'!AG201</f>
        <v>0</v>
      </c>
    </row>
    <row r="198" spans="1:6">
      <c r="A198" s="47">
        <f>'Unsere Gästeliste'!C202</f>
        <v>0</v>
      </c>
      <c r="B198" s="47">
        <f>'Unsere Gästeliste'!AC202</f>
        <v>0</v>
      </c>
      <c r="C198" s="47">
        <f>'Unsere Gästeliste'!AD202</f>
        <v>0</v>
      </c>
      <c r="D198" s="47">
        <f>'Unsere Gästeliste'!AE202</f>
        <v>0</v>
      </c>
      <c r="E198" s="47">
        <f>'Unsere Gästeliste'!AF202</f>
        <v>0</v>
      </c>
      <c r="F198" s="47">
        <f>'Unsere Gästeliste'!AG202</f>
        <v>0</v>
      </c>
    </row>
    <row r="199" spans="1:6">
      <c r="A199" s="47">
        <f>'Unsere Gästeliste'!C203</f>
        <v>0</v>
      </c>
      <c r="B199" s="47">
        <f>'Unsere Gästeliste'!AC203</f>
        <v>0</v>
      </c>
      <c r="C199" s="47">
        <f>'Unsere Gästeliste'!AD203</f>
        <v>0</v>
      </c>
      <c r="D199" s="47">
        <f>'Unsere Gästeliste'!AE203</f>
        <v>0</v>
      </c>
      <c r="E199" s="47">
        <f>'Unsere Gästeliste'!AF203</f>
        <v>0</v>
      </c>
      <c r="F199" s="47">
        <f>'Unsere Gästeliste'!AG203</f>
        <v>0</v>
      </c>
    </row>
    <row r="200" spans="1:6">
      <c r="A200" s="47">
        <f>'Unsere Gästeliste'!C204</f>
        <v>0</v>
      </c>
      <c r="B200" s="47">
        <f>'Unsere Gästeliste'!AC204</f>
        <v>0</v>
      </c>
      <c r="C200" s="47">
        <f>'Unsere Gästeliste'!AD204</f>
        <v>0</v>
      </c>
      <c r="D200" s="47">
        <f>'Unsere Gästeliste'!AE204</f>
        <v>0</v>
      </c>
      <c r="E200" s="47">
        <f>'Unsere Gästeliste'!AF204</f>
        <v>0</v>
      </c>
      <c r="F200" s="47">
        <f>'Unsere Gästeliste'!AG204</f>
        <v>0</v>
      </c>
    </row>
    <row r="201" spans="1:6">
      <c r="A201" s="47">
        <f>'Unsere Gästeliste'!C205</f>
        <v>0</v>
      </c>
      <c r="B201" s="47">
        <f>'Unsere Gästeliste'!AC205</f>
        <v>0</v>
      </c>
      <c r="C201" s="47">
        <f>'Unsere Gästeliste'!AD205</f>
        <v>0</v>
      </c>
      <c r="D201" s="47">
        <f>'Unsere Gästeliste'!AE205</f>
        <v>0</v>
      </c>
      <c r="E201" s="47">
        <f>'Unsere Gästeliste'!AF205</f>
        <v>0</v>
      </c>
      <c r="F201" s="47">
        <f>'Unsere Gästeliste'!AG205</f>
        <v>0</v>
      </c>
    </row>
    <row r="202" spans="1:6">
      <c r="A202" s="47">
        <f>'Unsere Gästeliste'!C206</f>
        <v>0</v>
      </c>
      <c r="B202" s="47">
        <f>'Unsere Gästeliste'!AC206</f>
        <v>0</v>
      </c>
      <c r="C202" s="47">
        <f>'Unsere Gästeliste'!AD206</f>
        <v>0</v>
      </c>
      <c r="D202" s="47">
        <f>'Unsere Gästeliste'!AE206</f>
        <v>0</v>
      </c>
      <c r="E202" s="47">
        <f>'Unsere Gästeliste'!AF206</f>
        <v>0</v>
      </c>
      <c r="F202" s="47">
        <f>'Unsere Gästeliste'!AG206</f>
        <v>0</v>
      </c>
    </row>
    <row r="203" spans="1:6">
      <c r="A203" s="47">
        <f>'Unsere Gästeliste'!C207</f>
        <v>0</v>
      </c>
      <c r="B203" s="47">
        <f>'Unsere Gästeliste'!AC207</f>
        <v>0</v>
      </c>
      <c r="C203" s="47">
        <f>'Unsere Gästeliste'!AD207</f>
        <v>0</v>
      </c>
      <c r="D203" s="47">
        <f>'Unsere Gästeliste'!AE207</f>
        <v>0</v>
      </c>
      <c r="E203" s="47">
        <f>'Unsere Gästeliste'!AF207</f>
        <v>0</v>
      </c>
      <c r="F203" s="47">
        <f>'Unsere Gästeliste'!AG207</f>
        <v>0</v>
      </c>
    </row>
  </sheetData>
  <mergeCells count="1">
    <mergeCell ref="A1:F1"/>
  </mergeCells>
  <printOptions gridLines="1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V203"/>
  <sheetViews>
    <sheetView workbookViewId="0">
      <selection activeCell="F28" sqref="F28"/>
    </sheetView>
  </sheetViews>
  <sheetFormatPr baseColWidth="10" defaultRowHeight="17.399999999999999"/>
  <cols>
    <col min="1" max="1" width="16" style="47" customWidth="1"/>
    <col min="2" max="2" width="20.61328125" style="47" customWidth="1"/>
    <col min="3" max="3" width="26.84375" style="48" customWidth="1"/>
  </cols>
  <sheetData>
    <row r="1" spans="1:74" ht="103.95" customHeight="1">
      <c r="A1" s="137" t="s">
        <v>82</v>
      </c>
      <c r="B1" s="137"/>
      <c r="C1" s="137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0"/>
      <c r="AM1" s="20"/>
      <c r="AN1" s="20"/>
      <c r="AO1" s="20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</row>
    <row r="2" spans="1:74" s="1" customFormat="1">
      <c r="A2" s="112" t="s">
        <v>35</v>
      </c>
      <c r="B2" s="112" t="s">
        <v>8</v>
      </c>
      <c r="C2" s="112" t="s">
        <v>128</v>
      </c>
      <c r="D2" s="92"/>
      <c r="E2" s="92"/>
    </row>
    <row r="3" spans="1:74">
      <c r="A3" s="47" t="str">
        <f>CONCATENATE('Unsere Gästeliste'!B7," ",'Unsere Gästeliste'!C7)</f>
        <v>Laura Klein</v>
      </c>
      <c r="B3" s="47" t="str">
        <f>'Unsere Gästeliste'!AI7</f>
        <v>Teekanne Villeroy &amp; Boch</v>
      </c>
      <c r="C3" s="48" t="str">
        <f>'Unsere Gästeliste'!AJ7</f>
        <v>x</v>
      </c>
    </row>
    <row r="4" spans="1:74">
      <c r="A4" s="47" t="str">
        <f>CONCATENATE('Unsere Gästeliste'!B8," ",'Unsere Gästeliste'!C8)</f>
        <v>Sebastian Nuss</v>
      </c>
      <c r="B4" s="47">
        <f>'Unsere Gästeliste'!AI8</f>
        <v>0</v>
      </c>
    </row>
    <row r="5" spans="1:74">
      <c r="A5" s="47" t="str">
        <f>CONCATENATE('Unsere Gästeliste'!B9," ",'Unsere Gästeliste'!C9)</f>
        <v>Aline Nuss</v>
      </c>
      <c r="B5" s="47">
        <f>'Unsere Gästeliste'!AI9</f>
        <v>0</v>
      </c>
    </row>
    <row r="6" spans="1:74">
      <c r="A6" s="47" t="str">
        <f>CONCATENATE('Unsere Gästeliste'!B10," ",'Unsere Gästeliste'!C10)</f>
        <v>Clara Nuss</v>
      </c>
      <c r="B6" s="47">
        <f>'Unsere Gästeliste'!AI10</f>
        <v>0</v>
      </c>
    </row>
    <row r="7" spans="1:74">
      <c r="A7" s="47" t="str">
        <f>CONCATENATE('Unsere Gästeliste'!B11," ",'Unsere Gästeliste'!C11)</f>
        <v>Mirko Nuss</v>
      </c>
      <c r="B7" s="47">
        <f>'Unsere Gästeliste'!AI11</f>
        <v>0</v>
      </c>
    </row>
    <row r="8" spans="1:74">
      <c r="A8" s="47" t="str">
        <f>CONCATENATE('Unsere Gästeliste'!B12," ",'Unsere Gästeliste'!C12)</f>
        <v xml:space="preserve"> </v>
      </c>
      <c r="B8" s="47">
        <f>'Unsere Gästeliste'!AI12</f>
        <v>0</v>
      </c>
    </row>
    <row r="9" spans="1:74">
      <c r="A9" s="47" t="str">
        <f>CONCATENATE('Unsere Gästeliste'!B13," ",'Unsere Gästeliste'!C13)</f>
        <v xml:space="preserve"> </v>
      </c>
      <c r="B9" s="47">
        <f>'Unsere Gästeliste'!AI13</f>
        <v>0</v>
      </c>
    </row>
    <row r="10" spans="1:74">
      <c r="A10" s="47" t="str">
        <f>CONCATENATE('Unsere Gästeliste'!B14," ",'Unsere Gästeliste'!C14)</f>
        <v xml:space="preserve"> </v>
      </c>
      <c r="B10" s="47">
        <f>'Unsere Gästeliste'!AI14</f>
        <v>0</v>
      </c>
    </row>
    <row r="11" spans="1:74">
      <c r="A11" s="47" t="str">
        <f>CONCATENATE('Unsere Gästeliste'!B15," ",'Unsere Gästeliste'!C15)</f>
        <v xml:space="preserve"> </v>
      </c>
      <c r="B11" s="47">
        <f>'Unsere Gästeliste'!AI15</f>
        <v>0</v>
      </c>
    </row>
    <row r="12" spans="1:74">
      <c r="A12" s="47" t="str">
        <f>CONCATENATE('Unsere Gästeliste'!B16," ",'Unsere Gästeliste'!C16)</f>
        <v xml:space="preserve"> </v>
      </c>
      <c r="B12" s="47">
        <f>'Unsere Gästeliste'!AI16</f>
        <v>0</v>
      </c>
    </row>
    <row r="13" spans="1:74">
      <c r="A13" s="47" t="str">
        <f>CONCATENATE('Unsere Gästeliste'!B17," ",'Unsere Gästeliste'!C17)</f>
        <v xml:space="preserve"> </v>
      </c>
      <c r="B13" s="47">
        <f>'Unsere Gästeliste'!AI17</f>
        <v>0</v>
      </c>
    </row>
    <row r="14" spans="1:74">
      <c r="A14" s="47" t="str">
        <f>CONCATENATE('Unsere Gästeliste'!B18," ",'Unsere Gästeliste'!C18)</f>
        <v xml:space="preserve"> </v>
      </c>
      <c r="B14" s="47">
        <f>'Unsere Gästeliste'!AI18</f>
        <v>0</v>
      </c>
    </row>
    <row r="15" spans="1:74">
      <c r="A15" s="47" t="str">
        <f>CONCATENATE('Unsere Gästeliste'!B19," ",'Unsere Gästeliste'!C19)</f>
        <v xml:space="preserve"> </v>
      </c>
      <c r="B15" s="47">
        <f>'Unsere Gästeliste'!AI19</f>
        <v>0</v>
      </c>
    </row>
    <row r="16" spans="1:74">
      <c r="A16" s="47" t="str">
        <f>CONCATENATE('Unsere Gästeliste'!B20," ",'Unsere Gästeliste'!C20)</f>
        <v xml:space="preserve"> </v>
      </c>
      <c r="B16" s="47">
        <f>'Unsere Gästeliste'!AI20</f>
        <v>0</v>
      </c>
    </row>
    <row r="17" spans="1:2">
      <c r="A17" s="47" t="str">
        <f>CONCATENATE('Unsere Gästeliste'!B21," ",'Unsere Gästeliste'!C21)</f>
        <v xml:space="preserve"> </v>
      </c>
      <c r="B17" s="47">
        <f>'Unsere Gästeliste'!AI21</f>
        <v>0</v>
      </c>
    </row>
    <row r="18" spans="1:2">
      <c r="A18" s="47" t="str">
        <f>CONCATENATE('Unsere Gästeliste'!B22," ",'Unsere Gästeliste'!C22)</f>
        <v xml:space="preserve"> </v>
      </c>
      <c r="B18" s="47">
        <f>'Unsere Gästeliste'!AI22</f>
        <v>0</v>
      </c>
    </row>
    <row r="19" spans="1:2">
      <c r="A19" s="47" t="str">
        <f>CONCATENATE('Unsere Gästeliste'!B23," ",'Unsere Gästeliste'!C23)</f>
        <v xml:space="preserve"> </v>
      </c>
      <c r="B19" s="47">
        <f>'Unsere Gästeliste'!AI23</f>
        <v>0</v>
      </c>
    </row>
    <row r="20" spans="1:2">
      <c r="A20" s="47" t="str">
        <f>CONCATENATE('Unsere Gästeliste'!B24," ",'Unsere Gästeliste'!C24)</f>
        <v xml:space="preserve"> </v>
      </c>
      <c r="B20" s="47">
        <f>'Unsere Gästeliste'!AI24</f>
        <v>0</v>
      </c>
    </row>
    <row r="21" spans="1:2">
      <c r="A21" s="47" t="str">
        <f>CONCATENATE('Unsere Gästeliste'!B25," ",'Unsere Gästeliste'!C25)</f>
        <v xml:space="preserve"> </v>
      </c>
      <c r="B21" s="47">
        <f>'Unsere Gästeliste'!AI25</f>
        <v>0</v>
      </c>
    </row>
    <row r="22" spans="1:2">
      <c r="A22" s="47" t="str">
        <f>CONCATENATE('Unsere Gästeliste'!B26," ",'Unsere Gästeliste'!C26)</f>
        <v xml:space="preserve"> </v>
      </c>
      <c r="B22" s="47">
        <f>'Unsere Gästeliste'!AI26</f>
        <v>0</v>
      </c>
    </row>
    <row r="23" spans="1:2">
      <c r="A23" s="47" t="str">
        <f>CONCATENATE('Unsere Gästeliste'!B27," ",'Unsere Gästeliste'!C27)</f>
        <v xml:space="preserve"> </v>
      </c>
      <c r="B23" s="47">
        <f>'Unsere Gästeliste'!AI27</f>
        <v>0</v>
      </c>
    </row>
    <row r="24" spans="1:2">
      <c r="A24" s="47" t="str">
        <f>CONCATENATE('Unsere Gästeliste'!B28," ",'Unsere Gästeliste'!C28)</f>
        <v xml:space="preserve"> </v>
      </c>
      <c r="B24" s="47">
        <f>'Unsere Gästeliste'!AI28</f>
        <v>0</v>
      </c>
    </row>
    <row r="25" spans="1:2">
      <c r="A25" s="47" t="str">
        <f>CONCATENATE('Unsere Gästeliste'!B29," ",'Unsere Gästeliste'!C29)</f>
        <v xml:space="preserve"> </v>
      </c>
      <c r="B25" s="47">
        <f>'Unsere Gästeliste'!AI29</f>
        <v>0</v>
      </c>
    </row>
    <row r="26" spans="1:2">
      <c r="A26" s="47" t="str">
        <f>CONCATENATE('Unsere Gästeliste'!B30," ",'Unsere Gästeliste'!C30)</f>
        <v xml:space="preserve"> </v>
      </c>
      <c r="B26" s="47">
        <f>'Unsere Gästeliste'!AI30</f>
        <v>0</v>
      </c>
    </row>
    <row r="27" spans="1:2">
      <c r="A27" s="47" t="str">
        <f>CONCATENATE('Unsere Gästeliste'!B31," ",'Unsere Gästeliste'!C31)</f>
        <v xml:space="preserve"> </v>
      </c>
      <c r="B27" s="47">
        <f>'Unsere Gästeliste'!AI31</f>
        <v>0</v>
      </c>
    </row>
    <row r="28" spans="1:2">
      <c r="A28" s="47" t="str">
        <f>CONCATENATE('Unsere Gästeliste'!B32," ",'Unsere Gästeliste'!C32)</f>
        <v xml:space="preserve"> </v>
      </c>
      <c r="B28" s="47">
        <f>'Unsere Gästeliste'!AI32</f>
        <v>0</v>
      </c>
    </row>
    <row r="29" spans="1:2">
      <c r="A29" s="47" t="str">
        <f>CONCATENATE('Unsere Gästeliste'!B33," ",'Unsere Gästeliste'!C33)</f>
        <v xml:space="preserve"> </v>
      </c>
      <c r="B29" s="47">
        <f>'Unsere Gästeliste'!AI33</f>
        <v>0</v>
      </c>
    </row>
    <row r="30" spans="1:2">
      <c r="A30" s="47" t="str">
        <f>CONCATENATE('Unsere Gästeliste'!B34," ",'Unsere Gästeliste'!C34)</f>
        <v xml:space="preserve"> </v>
      </c>
      <c r="B30" s="47">
        <f>'Unsere Gästeliste'!AI34</f>
        <v>0</v>
      </c>
    </row>
    <row r="31" spans="1:2">
      <c r="A31" s="47" t="str">
        <f>CONCATENATE('Unsere Gästeliste'!B35," ",'Unsere Gästeliste'!C35)</f>
        <v xml:space="preserve"> </v>
      </c>
      <c r="B31" s="47">
        <f>'Unsere Gästeliste'!AI35</f>
        <v>0</v>
      </c>
    </row>
    <row r="32" spans="1:2">
      <c r="A32" s="47" t="str">
        <f>CONCATENATE('Unsere Gästeliste'!B36," ",'Unsere Gästeliste'!C36)</f>
        <v xml:space="preserve"> </v>
      </c>
      <c r="B32" s="47">
        <f>'Unsere Gästeliste'!AI36</f>
        <v>0</v>
      </c>
    </row>
    <row r="33" spans="1:2">
      <c r="A33" s="47" t="str">
        <f>CONCATENATE('Unsere Gästeliste'!B37," ",'Unsere Gästeliste'!C37)</f>
        <v xml:space="preserve"> </v>
      </c>
      <c r="B33" s="47">
        <f>'Unsere Gästeliste'!AI37</f>
        <v>0</v>
      </c>
    </row>
    <row r="34" spans="1:2">
      <c r="A34" s="47" t="str">
        <f>CONCATENATE('Unsere Gästeliste'!B38," ",'Unsere Gästeliste'!C38)</f>
        <v xml:space="preserve"> </v>
      </c>
      <c r="B34" s="47">
        <f>'Unsere Gästeliste'!AI38</f>
        <v>0</v>
      </c>
    </row>
    <row r="35" spans="1:2">
      <c r="A35" s="47" t="str">
        <f>CONCATENATE('Unsere Gästeliste'!B39," ",'Unsere Gästeliste'!C39)</f>
        <v xml:space="preserve"> </v>
      </c>
      <c r="B35" s="47">
        <f>'Unsere Gästeliste'!AI39</f>
        <v>0</v>
      </c>
    </row>
    <row r="36" spans="1:2">
      <c r="A36" s="47" t="str">
        <f>CONCATENATE('Unsere Gästeliste'!B40," ",'Unsere Gästeliste'!C40)</f>
        <v xml:space="preserve"> </v>
      </c>
      <c r="B36" s="47">
        <f>'Unsere Gästeliste'!AI40</f>
        <v>0</v>
      </c>
    </row>
    <row r="37" spans="1:2">
      <c r="A37" s="47" t="str">
        <f>CONCATENATE('Unsere Gästeliste'!B41," ",'Unsere Gästeliste'!C41)</f>
        <v xml:space="preserve"> </v>
      </c>
      <c r="B37" s="47">
        <f>'Unsere Gästeliste'!AI41</f>
        <v>0</v>
      </c>
    </row>
    <row r="38" spans="1:2">
      <c r="A38" s="47" t="str">
        <f>CONCATENATE('Unsere Gästeliste'!B42," ",'Unsere Gästeliste'!C42)</f>
        <v xml:space="preserve"> </v>
      </c>
      <c r="B38" s="47">
        <f>'Unsere Gästeliste'!AI42</f>
        <v>0</v>
      </c>
    </row>
    <row r="39" spans="1:2">
      <c r="A39" s="47" t="str">
        <f>CONCATENATE('Unsere Gästeliste'!B43," ",'Unsere Gästeliste'!C43)</f>
        <v xml:space="preserve"> </v>
      </c>
      <c r="B39" s="47">
        <f>'Unsere Gästeliste'!AI43</f>
        <v>0</v>
      </c>
    </row>
    <row r="40" spans="1:2">
      <c r="A40" s="47" t="str">
        <f>CONCATENATE('Unsere Gästeliste'!B44," ",'Unsere Gästeliste'!C44)</f>
        <v xml:space="preserve"> </v>
      </c>
      <c r="B40" s="47">
        <f>'Unsere Gästeliste'!AI44</f>
        <v>0</v>
      </c>
    </row>
    <row r="41" spans="1:2">
      <c r="A41" s="47" t="str">
        <f>CONCATENATE('Unsere Gästeliste'!B45," ",'Unsere Gästeliste'!C45)</f>
        <v xml:space="preserve"> </v>
      </c>
      <c r="B41" s="47">
        <f>'Unsere Gästeliste'!AI45</f>
        <v>0</v>
      </c>
    </row>
    <row r="42" spans="1:2">
      <c r="A42" s="47" t="str">
        <f>CONCATENATE('Unsere Gästeliste'!B46," ",'Unsere Gästeliste'!C46)</f>
        <v xml:space="preserve"> </v>
      </c>
      <c r="B42" s="47">
        <f>'Unsere Gästeliste'!AI46</f>
        <v>0</v>
      </c>
    </row>
    <row r="43" spans="1:2">
      <c r="A43" s="47" t="str">
        <f>CONCATENATE('Unsere Gästeliste'!B47," ",'Unsere Gästeliste'!C47)</f>
        <v xml:space="preserve"> </v>
      </c>
      <c r="B43" s="47">
        <f>'Unsere Gästeliste'!AI47</f>
        <v>0</v>
      </c>
    </row>
    <row r="44" spans="1:2">
      <c r="A44" s="47" t="str">
        <f>CONCATENATE('Unsere Gästeliste'!B48," ",'Unsere Gästeliste'!C48)</f>
        <v xml:space="preserve"> </v>
      </c>
      <c r="B44" s="47">
        <f>'Unsere Gästeliste'!AI48</f>
        <v>0</v>
      </c>
    </row>
    <row r="45" spans="1:2">
      <c r="A45" s="47" t="str">
        <f>CONCATENATE('Unsere Gästeliste'!B49," ",'Unsere Gästeliste'!C49)</f>
        <v xml:space="preserve"> </v>
      </c>
      <c r="B45" s="47">
        <f>'Unsere Gästeliste'!AI49</f>
        <v>0</v>
      </c>
    </row>
    <row r="46" spans="1:2">
      <c r="A46" s="47" t="str">
        <f>CONCATENATE('Unsere Gästeliste'!B50," ",'Unsere Gästeliste'!C50)</f>
        <v xml:space="preserve"> </v>
      </c>
      <c r="B46" s="47">
        <f>'Unsere Gästeliste'!AI50</f>
        <v>0</v>
      </c>
    </row>
    <row r="47" spans="1:2">
      <c r="A47" s="47" t="str">
        <f>CONCATENATE('Unsere Gästeliste'!B51," ",'Unsere Gästeliste'!C51)</f>
        <v xml:space="preserve"> </v>
      </c>
      <c r="B47" s="47">
        <f>'Unsere Gästeliste'!AI51</f>
        <v>0</v>
      </c>
    </row>
    <row r="48" spans="1:2">
      <c r="A48" s="47" t="str">
        <f>CONCATENATE('Unsere Gästeliste'!B52," ",'Unsere Gästeliste'!C52)</f>
        <v xml:space="preserve"> </v>
      </c>
      <c r="B48" s="47">
        <f>'Unsere Gästeliste'!AI52</f>
        <v>0</v>
      </c>
    </row>
    <row r="49" spans="1:2">
      <c r="A49" s="47" t="str">
        <f>CONCATENATE('Unsere Gästeliste'!B53," ",'Unsere Gästeliste'!C53)</f>
        <v xml:space="preserve"> </v>
      </c>
      <c r="B49" s="47">
        <f>'Unsere Gästeliste'!AI53</f>
        <v>0</v>
      </c>
    </row>
    <row r="50" spans="1:2">
      <c r="A50" s="47" t="str">
        <f>CONCATENATE('Unsere Gästeliste'!B54," ",'Unsere Gästeliste'!C54)</f>
        <v xml:space="preserve"> </v>
      </c>
      <c r="B50" s="47">
        <f>'Unsere Gästeliste'!AI54</f>
        <v>0</v>
      </c>
    </row>
    <row r="51" spans="1:2">
      <c r="A51" s="47" t="str">
        <f>CONCATENATE('Unsere Gästeliste'!B55," ",'Unsere Gästeliste'!C55)</f>
        <v xml:space="preserve"> </v>
      </c>
      <c r="B51" s="47">
        <f>'Unsere Gästeliste'!AI55</f>
        <v>0</v>
      </c>
    </row>
    <row r="52" spans="1:2">
      <c r="A52" s="47" t="str">
        <f>CONCATENATE('Unsere Gästeliste'!B56," ",'Unsere Gästeliste'!C56)</f>
        <v xml:space="preserve"> </v>
      </c>
      <c r="B52" s="47">
        <f>'Unsere Gästeliste'!AI56</f>
        <v>0</v>
      </c>
    </row>
    <row r="53" spans="1:2">
      <c r="A53" s="47" t="str">
        <f>CONCATENATE('Unsere Gästeliste'!B57," ",'Unsere Gästeliste'!C57)</f>
        <v xml:space="preserve"> </v>
      </c>
      <c r="B53" s="47">
        <f>'Unsere Gästeliste'!AI57</f>
        <v>0</v>
      </c>
    </row>
    <row r="54" spans="1:2">
      <c r="A54" s="47" t="str">
        <f>CONCATENATE('Unsere Gästeliste'!B58," ",'Unsere Gästeliste'!C58)</f>
        <v xml:space="preserve"> </v>
      </c>
      <c r="B54" s="47">
        <f>'Unsere Gästeliste'!AI58</f>
        <v>0</v>
      </c>
    </row>
    <row r="55" spans="1:2">
      <c r="A55" s="47" t="str">
        <f>CONCATENATE('Unsere Gästeliste'!B59," ",'Unsere Gästeliste'!C59)</f>
        <v xml:space="preserve"> </v>
      </c>
      <c r="B55" s="47">
        <f>'Unsere Gästeliste'!AI59</f>
        <v>0</v>
      </c>
    </row>
    <row r="56" spans="1:2">
      <c r="A56" s="47" t="str">
        <f>CONCATENATE('Unsere Gästeliste'!B60," ",'Unsere Gästeliste'!C60)</f>
        <v xml:space="preserve"> </v>
      </c>
      <c r="B56" s="47">
        <f>'Unsere Gästeliste'!AI60</f>
        <v>0</v>
      </c>
    </row>
    <row r="57" spans="1:2">
      <c r="A57" s="47" t="str">
        <f>CONCATENATE('Unsere Gästeliste'!B61," ",'Unsere Gästeliste'!C61)</f>
        <v xml:space="preserve"> </v>
      </c>
      <c r="B57" s="47">
        <f>'Unsere Gästeliste'!AI61</f>
        <v>0</v>
      </c>
    </row>
    <row r="58" spans="1:2">
      <c r="A58" s="47" t="str">
        <f>CONCATENATE('Unsere Gästeliste'!B62," ",'Unsere Gästeliste'!C62)</f>
        <v xml:space="preserve"> </v>
      </c>
      <c r="B58" s="47">
        <f>'Unsere Gästeliste'!AI62</f>
        <v>0</v>
      </c>
    </row>
    <row r="59" spans="1:2">
      <c r="A59" s="47" t="str">
        <f>CONCATENATE('Unsere Gästeliste'!B63," ",'Unsere Gästeliste'!C63)</f>
        <v xml:space="preserve"> </v>
      </c>
      <c r="B59" s="47">
        <f>'Unsere Gästeliste'!AI63</f>
        <v>0</v>
      </c>
    </row>
    <row r="60" spans="1:2">
      <c r="A60" s="47" t="str">
        <f>CONCATENATE('Unsere Gästeliste'!B64," ",'Unsere Gästeliste'!C64)</f>
        <v xml:space="preserve"> </v>
      </c>
      <c r="B60" s="47">
        <f>'Unsere Gästeliste'!AI64</f>
        <v>0</v>
      </c>
    </row>
    <row r="61" spans="1:2">
      <c r="A61" s="47" t="str">
        <f>CONCATENATE('Unsere Gästeliste'!B65," ",'Unsere Gästeliste'!C65)</f>
        <v xml:space="preserve"> </v>
      </c>
      <c r="B61" s="47">
        <f>'Unsere Gästeliste'!AI65</f>
        <v>0</v>
      </c>
    </row>
    <row r="62" spans="1:2">
      <c r="A62" s="47" t="str">
        <f>CONCATENATE('Unsere Gästeliste'!B66," ",'Unsere Gästeliste'!C66)</f>
        <v xml:space="preserve"> </v>
      </c>
      <c r="B62" s="47">
        <f>'Unsere Gästeliste'!AI66</f>
        <v>0</v>
      </c>
    </row>
    <row r="63" spans="1:2">
      <c r="A63" s="47" t="str">
        <f>CONCATENATE('Unsere Gästeliste'!B67," ",'Unsere Gästeliste'!C67)</f>
        <v xml:space="preserve"> </v>
      </c>
      <c r="B63" s="47">
        <f>'Unsere Gästeliste'!AI67</f>
        <v>0</v>
      </c>
    </row>
    <row r="64" spans="1:2">
      <c r="A64" s="47" t="str">
        <f>CONCATENATE('Unsere Gästeliste'!B68," ",'Unsere Gästeliste'!C68)</f>
        <v xml:space="preserve"> </v>
      </c>
      <c r="B64" s="47">
        <f>'Unsere Gästeliste'!AI68</f>
        <v>0</v>
      </c>
    </row>
    <row r="65" spans="1:2">
      <c r="A65" s="47" t="str">
        <f>CONCATENATE('Unsere Gästeliste'!B69," ",'Unsere Gästeliste'!C69)</f>
        <v xml:space="preserve"> </v>
      </c>
      <c r="B65" s="47">
        <f>'Unsere Gästeliste'!AI69</f>
        <v>0</v>
      </c>
    </row>
    <row r="66" spans="1:2">
      <c r="A66" s="47" t="str">
        <f>CONCATENATE('Unsere Gästeliste'!B70," ",'Unsere Gästeliste'!C70)</f>
        <v xml:space="preserve"> </v>
      </c>
      <c r="B66" s="47">
        <f>'Unsere Gästeliste'!AI70</f>
        <v>0</v>
      </c>
    </row>
    <row r="67" spans="1:2">
      <c r="A67" s="47" t="str">
        <f>CONCATENATE('Unsere Gästeliste'!B71," ",'Unsere Gästeliste'!C71)</f>
        <v xml:space="preserve"> </v>
      </c>
      <c r="B67" s="47">
        <f>'Unsere Gästeliste'!AI71</f>
        <v>0</v>
      </c>
    </row>
    <row r="68" spans="1:2">
      <c r="A68" s="47" t="str">
        <f>CONCATENATE('Unsere Gästeliste'!B72," ",'Unsere Gästeliste'!C72)</f>
        <v xml:space="preserve"> </v>
      </c>
      <c r="B68" s="47">
        <f>'Unsere Gästeliste'!AI72</f>
        <v>0</v>
      </c>
    </row>
    <row r="69" spans="1:2">
      <c r="A69" s="47" t="str">
        <f>CONCATENATE('Unsere Gästeliste'!B73," ",'Unsere Gästeliste'!C73)</f>
        <v xml:space="preserve"> </v>
      </c>
      <c r="B69" s="47">
        <f>'Unsere Gästeliste'!AI73</f>
        <v>0</v>
      </c>
    </row>
    <row r="70" spans="1:2">
      <c r="A70" s="47" t="str">
        <f>CONCATENATE('Unsere Gästeliste'!B74," ",'Unsere Gästeliste'!C74)</f>
        <v xml:space="preserve"> </v>
      </c>
      <c r="B70" s="47">
        <f>'Unsere Gästeliste'!AI74</f>
        <v>0</v>
      </c>
    </row>
    <row r="71" spans="1:2">
      <c r="A71" s="47" t="str">
        <f>CONCATENATE('Unsere Gästeliste'!B75," ",'Unsere Gästeliste'!C75)</f>
        <v xml:space="preserve"> </v>
      </c>
      <c r="B71" s="47">
        <f>'Unsere Gästeliste'!AI75</f>
        <v>0</v>
      </c>
    </row>
    <row r="72" spans="1:2">
      <c r="A72" s="47" t="str">
        <f>CONCATENATE('Unsere Gästeliste'!B76," ",'Unsere Gästeliste'!C76)</f>
        <v xml:space="preserve"> </v>
      </c>
      <c r="B72" s="47">
        <f>'Unsere Gästeliste'!AI76</f>
        <v>0</v>
      </c>
    </row>
    <row r="73" spans="1:2">
      <c r="A73" s="47" t="str">
        <f>CONCATENATE('Unsere Gästeliste'!B77," ",'Unsere Gästeliste'!C77)</f>
        <v xml:space="preserve"> </v>
      </c>
      <c r="B73" s="47">
        <f>'Unsere Gästeliste'!AI77</f>
        <v>0</v>
      </c>
    </row>
    <row r="74" spans="1:2">
      <c r="A74" s="47" t="str">
        <f>CONCATENATE('Unsere Gästeliste'!B78," ",'Unsere Gästeliste'!C78)</f>
        <v xml:space="preserve"> </v>
      </c>
      <c r="B74" s="47">
        <f>'Unsere Gästeliste'!AI78</f>
        <v>0</v>
      </c>
    </row>
    <row r="75" spans="1:2">
      <c r="A75" s="47" t="str">
        <f>CONCATENATE('Unsere Gästeliste'!B79," ",'Unsere Gästeliste'!C79)</f>
        <v xml:space="preserve"> </v>
      </c>
      <c r="B75" s="47">
        <f>'Unsere Gästeliste'!AI79</f>
        <v>0</v>
      </c>
    </row>
    <row r="76" spans="1:2">
      <c r="A76" s="47" t="str">
        <f>CONCATENATE('Unsere Gästeliste'!B80," ",'Unsere Gästeliste'!C80)</f>
        <v xml:space="preserve"> </v>
      </c>
      <c r="B76" s="47">
        <f>'Unsere Gästeliste'!AI80</f>
        <v>0</v>
      </c>
    </row>
    <row r="77" spans="1:2">
      <c r="A77" s="47" t="str">
        <f>CONCATENATE('Unsere Gästeliste'!B81," ",'Unsere Gästeliste'!C81)</f>
        <v xml:space="preserve"> </v>
      </c>
      <c r="B77" s="47">
        <f>'Unsere Gästeliste'!AI81</f>
        <v>0</v>
      </c>
    </row>
    <row r="78" spans="1:2">
      <c r="A78" s="47" t="str">
        <f>CONCATENATE('Unsere Gästeliste'!B82," ",'Unsere Gästeliste'!C82)</f>
        <v xml:space="preserve"> </v>
      </c>
      <c r="B78" s="47">
        <f>'Unsere Gästeliste'!AI82</f>
        <v>0</v>
      </c>
    </row>
    <row r="79" spans="1:2">
      <c r="A79" s="47" t="str">
        <f>CONCATENATE('Unsere Gästeliste'!B83," ",'Unsere Gästeliste'!C83)</f>
        <v xml:space="preserve"> </v>
      </c>
      <c r="B79" s="47">
        <f>'Unsere Gästeliste'!AI83</f>
        <v>0</v>
      </c>
    </row>
    <row r="80" spans="1:2">
      <c r="A80" s="47" t="str">
        <f>CONCATENATE('Unsere Gästeliste'!B84," ",'Unsere Gästeliste'!C84)</f>
        <v xml:space="preserve"> </v>
      </c>
      <c r="B80" s="47">
        <f>'Unsere Gästeliste'!AI84</f>
        <v>0</v>
      </c>
    </row>
    <row r="81" spans="1:2">
      <c r="A81" s="47" t="str">
        <f>CONCATENATE('Unsere Gästeliste'!B85," ",'Unsere Gästeliste'!C85)</f>
        <v xml:space="preserve"> </v>
      </c>
      <c r="B81" s="47">
        <f>'Unsere Gästeliste'!AI85</f>
        <v>0</v>
      </c>
    </row>
    <row r="82" spans="1:2">
      <c r="A82" s="47" t="str">
        <f>CONCATENATE('Unsere Gästeliste'!B86," ",'Unsere Gästeliste'!C86)</f>
        <v xml:space="preserve"> </v>
      </c>
      <c r="B82" s="47">
        <f>'Unsere Gästeliste'!AI86</f>
        <v>0</v>
      </c>
    </row>
    <row r="83" spans="1:2">
      <c r="A83" s="47" t="str">
        <f>CONCATENATE('Unsere Gästeliste'!B87," ",'Unsere Gästeliste'!C87)</f>
        <v xml:space="preserve"> </v>
      </c>
      <c r="B83" s="47">
        <f>'Unsere Gästeliste'!AI87</f>
        <v>0</v>
      </c>
    </row>
    <row r="84" spans="1:2">
      <c r="A84" s="47" t="str">
        <f>CONCATENATE('Unsere Gästeliste'!B88," ",'Unsere Gästeliste'!C88)</f>
        <v xml:space="preserve"> </v>
      </c>
      <c r="B84" s="47">
        <f>'Unsere Gästeliste'!AI88</f>
        <v>0</v>
      </c>
    </row>
    <row r="85" spans="1:2">
      <c r="A85" s="47" t="str">
        <f>CONCATENATE('Unsere Gästeliste'!B89," ",'Unsere Gästeliste'!C89)</f>
        <v xml:space="preserve"> </v>
      </c>
      <c r="B85" s="47">
        <f>'Unsere Gästeliste'!AI89</f>
        <v>0</v>
      </c>
    </row>
    <row r="86" spans="1:2">
      <c r="A86" s="47" t="str">
        <f>CONCATENATE('Unsere Gästeliste'!B90," ",'Unsere Gästeliste'!C90)</f>
        <v xml:space="preserve"> </v>
      </c>
      <c r="B86" s="47">
        <f>'Unsere Gästeliste'!AI90</f>
        <v>0</v>
      </c>
    </row>
    <row r="87" spans="1:2">
      <c r="A87" s="47" t="str">
        <f>CONCATENATE('Unsere Gästeliste'!B91," ",'Unsere Gästeliste'!C91)</f>
        <v xml:space="preserve"> </v>
      </c>
      <c r="B87" s="47">
        <f>'Unsere Gästeliste'!AI91</f>
        <v>0</v>
      </c>
    </row>
    <row r="88" spans="1:2">
      <c r="A88" s="47" t="str">
        <f>CONCATENATE('Unsere Gästeliste'!B92," ",'Unsere Gästeliste'!C92)</f>
        <v xml:space="preserve"> </v>
      </c>
      <c r="B88" s="47">
        <f>'Unsere Gästeliste'!AI92</f>
        <v>0</v>
      </c>
    </row>
    <row r="89" spans="1:2">
      <c r="A89" s="47" t="str">
        <f>CONCATENATE('Unsere Gästeliste'!B93," ",'Unsere Gästeliste'!C93)</f>
        <v xml:space="preserve"> </v>
      </c>
      <c r="B89" s="47">
        <f>'Unsere Gästeliste'!AI93</f>
        <v>0</v>
      </c>
    </row>
    <row r="90" spans="1:2">
      <c r="A90" s="47" t="str">
        <f>CONCATENATE('Unsere Gästeliste'!B94," ",'Unsere Gästeliste'!C94)</f>
        <v xml:space="preserve"> </v>
      </c>
      <c r="B90" s="47">
        <f>'Unsere Gästeliste'!AI94</f>
        <v>0</v>
      </c>
    </row>
    <row r="91" spans="1:2">
      <c r="A91" s="47" t="str">
        <f>CONCATENATE('Unsere Gästeliste'!B95," ",'Unsere Gästeliste'!C95)</f>
        <v xml:space="preserve"> </v>
      </c>
      <c r="B91" s="47">
        <f>'Unsere Gästeliste'!AI95</f>
        <v>0</v>
      </c>
    </row>
    <row r="92" spans="1:2">
      <c r="A92" s="47" t="str">
        <f>CONCATENATE('Unsere Gästeliste'!B96," ",'Unsere Gästeliste'!C96)</f>
        <v xml:space="preserve"> </v>
      </c>
      <c r="B92" s="47">
        <f>'Unsere Gästeliste'!AI96</f>
        <v>0</v>
      </c>
    </row>
    <row r="93" spans="1:2">
      <c r="A93" s="47" t="str">
        <f>CONCATENATE('Unsere Gästeliste'!B97," ",'Unsere Gästeliste'!C97)</f>
        <v xml:space="preserve"> </v>
      </c>
      <c r="B93" s="47">
        <f>'Unsere Gästeliste'!AI97</f>
        <v>0</v>
      </c>
    </row>
    <row r="94" spans="1:2">
      <c r="A94" s="47" t="str">
        <f>CONCATENATE('Unsere Gästeliste'!B98," ",'Unsere Gästeliste'!C98)</f>
        <v xml:space="preserve"> </v>
      </c>
      <c r="B94" s="47">
        <f>'Unsere Gästeliste'!AI98</f>
        <v>0</v>
      </c>
    </row>
    <row r="95" spans="1:2">
      <c r="A95" s="47" t="str">
        <f>CONCATENATE('Unsere Gästeliste'!B99," ",'Unsere Gästeliste'!C99)</f>
        <v xml:space="preserve"> </v>
      </c>
      <c r="B95" s="47">
        <f>'Unsere Gästeliste'!AI99</f>
        <v>0</v>
      </c>
    </row>
    <row r="96" spans="1:2">
      <c r="A96" s="47" t="str">
        <f>CONCATENATE('Unsere Gästeliste'!B100," ",'Unsere Gästeliste'!C100)</f>
        <v xml:space="preserve"> </v>
      </c>
      <c r="B96" s="47">
        <f>'Unsere Gästeliste'!AI100</f>
        <v>0</v>
      </c>
    </row>
    <row r="97" spans="1:2">
      <c r="A97" s="47" t="str">
        <f>CONCATENATE('Unsere Gästeliste'!B101," ",'Unsere Gästeliste'!C101)</f>
        <v xml:space="preserve"> </v>
      </c>
      <c r="B97" s="47">
        <f>'Unsere Gästeliste'!AI101</f>
        <v>0</v>
      </c>
    </row>
    <row r="98" spans="1:2">
      <c r="A98" s="47" t="str">
        <f>CONCATENATE('Unsere Gästeliste'!B102," ",'Unsere Gästeliste'!C102)</f>
        <v xml:space="preserve"> </v>
      </c>
      <c r="B98" s="47">
        <f>'Unsere Gästeliste'!AI102</f>
        <v>0</v>
      </c>
    </row>
    <row r="99" spans="1:2">
      <c r="A99" s="47" t="str">
        <f>CONCATENATE('Unsere Gästeliste'!B103," ",'Unsere Gästeliste'!C103)</f>
        <v xml:space="preserve"> </v>
      </c>
      <c r="B99" s="47">
        <f>'Unsere Gästeliste'!AI103</f>
        <v>0</v>
      </c>
    </row>
    <row r="100" spans="1:2">
      <c r="A100" s="47" t="str">
        <f>CONCATENATE('Unsere Gästeliste'!B104," ",'Unsere Gästeliste'!C104)</f>
        <v xml:space="preserve"> </v>
      </c>
      <c r="B100" s="47">
        <f>'Unsere Gästeliste'!AI104</f>
        <v>0</v>
      </c>
    </row>
    <row r="101" spans="1:2">
      <c r="A101" s="47" t="str">
        <f>CONCATENATE('Unsere Gästeliste'!B105," ",'Unsere Gästeliste'!C105)</f>
        <v xml:space="preserve"> </v>
      </c>
      <c r="B101" s="47">
        <f>'Unsere Gästeliste'!AI105</f>
        <v>0</v>
      </c>
    </row>
    <row r="102" spans="1:2">
      <c r="A102" s="47" t="str">
        <f>CONCATENATE('Unsere Gästeliste'!B106," ",'Unsere Gästeliste'!C106)</f>
        <v xml:space="preserve"> </v>
      </c>
      <c r="B102" s="47">
        <f>'Unsere Gästeliste'!AI106</f>
        <v>0</v>
      </c>
    </row>
    <row r="103" spans="1:2">
      <c r="A103" s="47" t="str">
        <f>CONCATENATE('Unsere Gästeliste'!B107," ",'Unsere Gästeliste'!C107)</f>
        <v xml:space="preserve"> </v>
      </c>
      <c r="B103" s="47">
        <f>'Unsere Gästeliste'!AI107</f>
        <v>0</v>
      </c>
    </row>
    <row r="104" spans="1:2">
      <c r="A104" s="47" t="str">
        <f>CONCATENATE('Unsere Gästeliste'!B108," ",'Unsere Gästeliste'!C108)</f>
        <v xml:space="preserve"> </v>
      </c>
      <c r="B104" s="47">
        <f>'Unsere Gästeliste'!AI108</f>
        <v>0</v>
      </c>
    </row>
    <row r="105" spans="1:2">
      <c r="A105" s="47" t="str">
        <f>CONCATENATE('Unsere Gästeliste'!B109," ",'Unsere Gästeliste'!C109)</f>
        <v xml:space="preserve"> </v>
      </c>
      <c r="B105" s="47">
        <f>'Unsere Gästeliste'!AI109</f>
        <v>0</v>
      </c>
    </row>
    <row r="106" spans="1:2">
      <c r="A106" s="47" t="str">
        <f>CONCATENATE('Unsere Gästeliste'!B110," ",'Unsere Gästeliste'!C110)</f>
        <v xml:space="preserve"> </v>
      </c>
      <c r="B106" s="47">
        <f>'Unsere Gästeliste'!AI110</f>
        <v>0</v>
      </c>
    </row>
    <row r="107" spans="1:2">
      <c r="A107" s="47" t="str">
        <f>CONCATENATE('Unsere Gästeliste'!B111," ",'Unsere Gästeliste'!C111)</f>
        <v xml:space="preserve"> </v>
      </c>
      <c r="B107" s="47">
        <f>'Unsere Gästeliste'!AI111</f>
        <v>0</v>
      </c>
    </row>
    <row r="108" spans="1:2">
      <c r="A108" s="47" t="str">
        <f>CONCATENATE('Unsere Gästeliste'!B112," ",'Unsere Gästeliste'!C112)</f>
        <v xml:space="preserve"> </v>
      </c>
      <c r="B108" s="47">
        <f>'Unsere Gästeliste'!AI112</f>
        <v>0</v>
      </c>
    </row>
    <row r="109" spans="1:2">
      <c r="A109" s="47" t="str">
        <f>CONCATENATE('Unsere Gästeliste'!B113," ",'Unsere Gästeliste'!C113)</f>
        <v xml:space="preserve"> </v>
      </c>
      <c r="B109" s="47">
        <f>'Unsere Gästeliste'!AI113</f>
        <v>0</v>
      </c>
    </row>
    <row r="110" spans="1:2">
      <c r="A110" s="47" t="str">
        <f>CONCATENATE('Unsere Gästeliste'!B114," ",'Unsere Gästeliste'!C114)</f>
        <v xml:space="preserve"> </v>
      </c>
      <c r="B110" s="47">
        <f>'Unsere Gästeliste'!AI114</f>
        <v>0</v>
      </c>
    </row>
    <row r="111" spans="1:2">
      <c r="A111" s="47" t="str">
        <f>CONCATENATE('Unsere Gästeliste'!B115," ",'Unsere Gästeliste'!C115)</f>
        <v xml:space="preserve"> </v>
      </c>
      <c r="B111" s="47">
        <f>'Unsere Gästeliste'!AI115</f>
        <v>0</v>
      </c>
    </row>
    <row r="112" spans="1:2">
      <c r="A112" s="47" t="str">
        <f>CONCATENATE('Unsere Gästeliste'!B116," ",'Unsere Gästeliste'!C116)</f>
        <v xml:space="preserve"> </v>
      </c>
      <c r="B112" s="47">
        <f>'Unsere Gästeliste'!AI116</f>
        <v>0</v>
      </c>
    </row>
    <row r="113" spans="1:2">
      <c r="A113" s="47" t="str">
        <f>CONCATENATE('Unsere Gästeliste'!B117," ",'Unsere Gästeliste'!C117)</f>
        <v xml:space="preserve"> </v>
      </c>
      <c r="B113" s="47">
        <f>'Unsere Gästeliste'!AI117</f>
        <v>0</v>
      </c>
    </row>
    <row r="114" spans="1:2">
      <c r="A114" s="47" t="str">
        <f>CONCATENATE('Unsere Gästeliste'!B118," ",'Unsere Gästeliste'!C118)</f>
        <v xml:space="preserve"> </v>
      </c>
      <c r="B114" s="47">
        <f>'Unsere Gästeliste'!AI118</f>
        <v>0</v>
      </c>
    </row>
    <row r="115" spans="1:2">
      <c r="A115" s="47" t="str">
        <f>CONCATENATE('Unsere Gästeliste'!B119," ",'Unsere Gästeliste'!C119)</f>
        <v xml:space="preserve"> </v>
      </c>
      <c r="B115" s="47">
        <f>'Unsere Gästeliste'!AI119</f>
        <v>0</v>
      </c>
    </row>
    <row r="116" spans="1:2">
      <c r="A116" s="47" t="str">
        <f>CONCATENATE('Unsere Gästeliste'!B120," ",'Unsere Gästeliste'!C120)</f>
        <v xml:space="preserve"> </v>
      </c>
      <c r="B116" s="47">
        <f>'Unsere Gästeliste'!AI120</f>
        <v>0</v>
      </c>
    </row>
    <row r="117" spans="1:2">
      <c r="A117" s="47" t="str">
        <f>CONCATENATE('Unsere Gästeliste'!B121," ",'Unsere Gästeliste'!C121)</f>
        <v xml:space="preserve"> </v>
      </c>
      <c r="B117" s="47">
        <f>'Unsere Gästeliste'!AI121</f>
        <v>0</v>
      </c>
    </row>
    <row r="118" spans="1:2">
      <c r="A118" s="47" t="str">
        <f>CONCATENATE('Unsere Gästeliste'!B122," ",'Unsere Gästeliste'!C122)</f>
        <v xml:space="preserve"> </v>
      </c>
      <c r="B118" s="47">
        <f>'Unsere Gästeliste'!AI122</f>
        <v>0</v>
      </c>
    </row>
    <row r="119" spans="1:2">
      <c r="A119" s="47" t="str">
        <f>CONCATENATE('Unsere Gästeliste'!B123," ",'Unsere Gästeliste'!C123)</f>
        <v xml:space="preserve"> </v>
      </c>
      <c r="B119" s="47">
        <f>'Unsere Gästeliste'!AI123</f>
        <v>0</v>
      </c>
    </row>
    <row r="120" spans="1:2">
      <c r="A120" s="47" t="str">
        <f>CONCATENATE('Unsere Gästeliste'!B124," ",'Unsere Gästeliste'!C124)</f>
        <v xml:space="preserve"> </v>
      </c>
      <c r="B120" s="47">
        <f>'Unsere Gästeliste'!AI124</f>
        <v>0</v>
      </c>
    </row>
    <row r="121" spans="1:2">
      <c r="A121" s="47" t="str">
        <f>CONCATENATE('Unsere Gästeliste'!B125," ",'Unsere Gästeliste'!C125)</f>
        <v xml:space="preserve"> </v>
      </c>
      <c r="B121" s="47">
        <f>'Unsere Gästeliste'!AI125</f>
        <v>0</v>
      </c>
    </row>
    <row r="122" spans="1:2">
      <c r="A122" s="47" t="str">
        <f>CONCATENATE('Unsere Gästeliste'!B126," ",'Unsere Gästeliste'!C126)</f>
        <v xml:space="preserve"> </v>
      </c>
      <c r="B122" s="47">
        <f>'Unsere Gästeliste'!AI126</f>
        <v>0</v>
      </c>
    </row>
    <row r="123" spans="1:2">
      <c r="A123" s="47" t="str">
        <f>CONCATENATE('Unsere Gästeliste'!B127," ",'Unsere Gästeliste'!C127)</f>
        <v xml:space="preserve"> </v>
      </c>
      <c r="B123" s="47">
        <f>'Unsere Gästeliste'!AI127</f>
        <v>0</v>
      </c>
    </row>
    <row r="124" spans="1:2">
      <c r="A124" s="47" t="str">
        <f>CONCATENATE('Unsere Gästeliste'!B128," ",'Unsere Gästeliste'!C128)</f>
        <v xml:space="preserve"> </v>
      </c>
      <c r="B124" s="47">
        <f>'Unsere Gästeliste'!AI128</f>
        <v>0</v>
      </c>
    </row>
    <row r="125" spans="1:2">
      <c r="A125" s="47" t="str">
        <f>CONCATENATE('Unsere Gästeliste'!B129," ",'Unsere Gästeliste'!C129)</f>
        <v xml:space="preserve"> </v>
      </c>
      <c r="B125" s="47">
        <f>'Unsere Gästeliste'!AI129</f>
        <v>0</v>
      </c>
    </row>
    <row r="126" spans="1:2">
      <c r="A126" s="47" t="str">
        <f>CONCATENATE('Unsere Gästeliste'!B130," ",'Unsere Gästeliste'!C130)</f>
        <v xml:space="preserve"> </v>
      </c>
      <c r="B126" s="47">
        <f>'Unsere Gästeliste'!AI130</f>
        <v>0</v>
      </c>
    </row>
    <row r="127" spans="1:2">
      <c r="A127" s="47" t="str">
        <f>CONCATENATE('Unsere Gästeliste'!B131," ",'Unsere Gästeliste'!C131)</f>
        <v xml:space="preserve"> </v>
      </c>
      <c r="B127" s="47">
        <f>'Unsere Gästeliste'!AI131</f>
        <v>0</v>
      </c>
    </row>
    <row r="128" spans="1:2">
      <c r="A128" s="47" t="str">
        <f>CONCATENATE('Unsere Gästeliste'!B132," ",'Unsere Gästeliste'!C132)</f>
        <v xml:space="preserve"> </v>
      </c>
      <c r="B128" s="47">
        <f>'Unsere Gästeliste'!AI132</f>
        <v>0</v>
      </c>
    </row>
    <row r="129" spans="1:2">
      <c r="A129" s="47" t="str">
        <f>CONCATENATE('Unsere Gästeliste'!B133," ",'Unsere Gästeliste'!C133)</f>
        <v xml:space="preserve"> </v>
      </c>
      <c r="B129" s="47">
        <f>'Unsere Gästeliste'!AI133</f>
        <v>0</v>
      </c>
    </row>
    <row r="130" spans="1:2">
      <c r="A130" s="47" t="str">
        <f>CONCATENATE('Unsere Gästeliste'!B134," ",'Unsere Gästeliste'!C134)</f>
        <v xml:space="preserve"> </v>
      </c>
      <c r="B130" s="47">
        <f>'Unsere Gästeliste'!AI134</f>
        <v>0</v>
      </c>
    </row>
    <row r="131" spans="1:2">
      <c r="A131" s="47" t="str">
        <f>CONCATENATE('Unsere Gästeliste'!B135," ",'Unsere Gästeliste'!C135)</f>
        <v xml:space="preserve"> </v>
      </c>
      <c r="B131" s="47">
        <f>'Unsere Gästeliste'!AI135</f>
        <v>0</v>
      </c>
    </row>
    <row r="132" spans="1:2">
      <c r="A132" s="47" t="str">
        <f>CONCATENATE('Unsere Gästeliste'!B136," ",'Unsere Gästeliste'!C136)</f>
        <v xml:space="preserve"> </v>
      </c>
      <c r="B132" s="47">
        <f>'Unsere Gästeliste'!AI136</f>
        <v>0</v>
      </c>
    </row>
    <row r="133" spans="1:2">
      <c r="A133" s="47" t="str">
        <f>CONCATENATE('Unsere Gästeliste'!B137," ",'Unsere Gästeliste'!C137)</f>
        <v xml:space="preserve"> </v>
      </c>
      <c r="B133" s="47">
        <f>'Unsere Gästeliste'!AI137</f>
        <v>0</v>
      </c>
    </row>
    <row r="134" spans="1:2">
      <c r="A134" s="47" t="str">
        <f>CONCATENATE('Unsere Gästeliste'!B138," ",'Unsere Gästeliste'!C138)</f>
        <v xml:space="preserve"> </v>
      </c>
      <c r="B134" s="47">
        <f>'Unsere Gästeliste'!AI138</f>
        <v>0</v>
      </c>
    </row>
    <row r="135" spans="1:2">
      <c r="A135" s="47" t="str">
        <f>CONCATENATE('Unsere Gästeliste'!B139," ",'Unsere Gästeliste'!C139)</f>
        <v xml:space="preserve"> </v>
      </c>
      <c r="B135" s="47">
        <f>'Unsere Gästeliste'!AI139</f>
        <v>0</v>
      </c>
    </row>
    <row r="136" spans="1:2">
      <c r="A136" s="47" t="str">
        <f>CONCATENATE('Unsere Gästeliste'!B140," ",'Unsere Gästeliste'!C140)</f>
        <v xml:space="preserve"> </v>
      </c>
      <c r="B136" s="47">
        <f>'Unsere Gästeliste'!AI140</f>
        <v>0</v>
      </c>
    </row>
    <row r="137" spans="1:2">
      <c r="A137" s="47" t="str">
        <f>CONCATENATE('Unsere Gästeliste'!B141," ",'Unsere Gästeliste'!C141)</f>
        <v xml:space="preserve"> </v>
      </c>
      <c r="B137" s="47">
        <f>'Unsere Gästeliste'!AI141</f>
        <v>0</v>
      </c>
    </row>
    <row r="138" spans="1:2">
      <c r="A138" s="47" t="str">
        <f>CONCATENATE('Unsere Gästeliste'!B142," ",'Unsere Gästeliste'!C142)</f>
        <v xml:space="preserve"> </v>
      </c>
      <c r="B138" s="47">
        <f>'Unsere Gästeliste'!AI142</f>
        <v>0</v>
      </c>
    </row>
    <row r="139" spans="1:2">
      <c r="A139" s="47" t="str">
        <f>CONCATENATE('Unsere Gästeliste'!B143," ",'Unsere Gästeliste'!C143)</f>
        <v xml:space="preserve"> </v>
      </c>
      <c r="B139" s="47">
        <f>'Unsere Gästeliste'!AI143</f>
        <v>0</v>
      </c>
    </row>
    <row r="140" spans="1:2">
      <c r="A140" s="47" t="str">
        <f>CONCATENATE('Unsere Gästeliste'!B144," ",'Unsere Gästeliste'!C144)</f>
        <v xml:space="preserve"> </v>
      </c>
      <c r="B140" s="47">
        <f>'Unsere Gästeliste'!AI144</f>
        <v>0</v>
      </c>
    </row>
    <row r="141" spans="1:2">
      <c r="A141" s="47" t="str">
        <f>CONCATENATE('Unsere Gästeliste'!B145," ",'Unsere Gästeliste'!C145)</f>
        <v xml:space="preserve"> </v>
      </c>
      <c r="B141" s="47">
        <f>'Unsere Gästeliste'!AI145</f>
        <v>0</v>
      </c>
    </row>
    <row r="142" spans="1:2">
      <c r="A142" s="47" t="str">
        <f>CONCATENATE('Unsere Gästeliste'!B146," ",'Unsere Gästeliste'!C146)</f>
        <v xml:space="preserve"> </v>
      </c>
      <c r="B142" s="47">
        <f>'Unsere Gästeliste'!AI146</f>
        <v>0</v>
      </c>
    </row>
    <row r="143" spans="1:2">
      <c r="A143" s="47" t="str">
        <f>CONCATENATE('Unsere Gästeliste'!B147," ",'Unsere Gästeliste'!C147)</f>
        <v xml:space="preserve"> </v>
      </c>
      <c r="B143" s="47">
        <f>'Unsere Gästeliste'!AI147</f>
        <v>0</v>
      </c>
    </row>
    <row r="144" spans="1:2">
      <c r="A144" s="47" t="str">
        <f>CONCATENATE('Unsere Gästeliste'!B148," ",'Unsere Gästeliste'!C148)</f>
        <v xml:space="preserve"> </v>
      </c>
      <c r="B144" s="47">
        <f>'Unsere Gästeliste'!AI148</f>
        <v>0</v>
      </c>
    </row>
    <row r="145" spans="1:2">
      <c r="A145" s="47" t="str">
        <f>CONCATENATE('Unsere Gästeliste'!B149," ",'Unsere Gästeliste'!C149)</f>
        <v xml:space="preserve"> </v>
      </c>
      <c r="B145" s="47">
        <f>'Unsere Gästeliste'!AI149</f>
        <v>0</v>
      </c>
    </row>
    <row r="146" spans="1:2">
      <c r="A146" s="47" t="str">
        <f>CONCATENATE('Unsere Gästeliste'!B150," ",'Unsere Gästeliste'!C150)</f>
        <v xml:space="preserve"> </v>
      </c>
      <c r="B146" s="47">
        <f>'Unsere Gästeliste'!AI150</f>
        <v>0</v>
      </c>
    </row>
    <row r="147" spans="1:2">
      <c r="A147" s="47" t="str">
        <f>CONCATENATE('Unsere Gästeliste'!B151," ",'Unsere Gästeliste'!C151)</f>
        <v xml:space="preserve"> </v>
      </c>
      <c r="B147" s="47">
        <f>'Unsere Gästeliste'!AI151</f>
        <v>0</v>
      </c>
    </row>
    <row r="148" spans="1:2">
      <c r="A148" s="47" t="str">
        <f>CONCATENATE('Unsere Gästeliste'!B152," ",'Unsere Gästeliste'!C152)</f>
        <v xml:space="preserve"> </v>
      </c>
      <c r="B148" s="47">
        <f>'Unsere Gästeliste'!AI152</f>
        <v>0</v>
      </c>
    </row>
    <row r="149" spans="1:2">
      <c r="A149" s="47" t="str">
        <f>CONCATENATE('Unsere Gästeliste'!B153," ",'Unsere Gästeliste'!C153)</f>
        <v xml:space="preserve"> </v>
      </c>
      <c r="B149" s="47">
        <f>'Unsere Gästeliste'!AI153</f>
        <v>0</v>
      </c>
    </row>
    <row r="150" spans="1:2">
      <c r="A150" s="47" t="str">
        <f>CONCATENATE('Unsere Gästeliste'!B154," ",'Unsere Gästeliste'!C154)</f>
        <v xml:space="preserve"> </v>
      </c>
      <c r="B150" s="47">
        <f>'Unsere Gästeliste'!AI154</f>
        <v>0</v>
      </c>
    </row>
    <row r="151" spans="1:2">
      <c r="A151" s="47" t="str">
        <f>CONCATENATE('Unsere Gästeliste'!B155," ",'Unsere Gästeliste'!C155)</f>
        <v xml:space="preserve"> </v>
      </c>
      <c r="B151" s="47">
        <f>'Unsere Gästeliste'!AI155</f>
        <v>0</v>
      </c>
    </row>
    <row r="152" spans="1:2">
      <c r="A152" s="47" t="str">
        <f>CONCATENATE('Unsere Gästeliste'!B156," ",'Unsere Gästeliste'!C156)</f>
        <v xml:space="preserve"> </v>
      </c>
      <c r="B152" s="47">
        <f>'Unsere Gästeliste'!AI156</f>
        <v>0</v>
      </c>
    </row>
    <row r="153" spans="1:2">
      <c r="A153" s="47" t="str">
        <f>CONCATENATE('Unsere Gästeliste'!B157," ",'Unsere Gästeliste'!C157)</f>
        <v xml:space="preserve"> </v>
      </c>
      <c r="B153" s="47">
        <f>'Unsere Gästeliste'!AI157</f>
        <v>0</v>
      </c>
    </row>
    <row r="154" spans="1:2">
      <c r="A154" s="47" t="str">
        <f>CONCATENATE('Unsere Gästeliste'!B158," ",'Unsere Gästeliste'!C158)</f>
        <v xml:space="preserve"> </v>
      </c>
      <c r="B154" s="47">
        <f>'Unsere Gästeliste'!AI158</f>
        <v>0</v>
      </c>
    </row>
    <row r="155" spans="1:2">
      <c r="A155" s="47" t="str">
        <f>CONCATENATE('Unsere Gästeliste'!B159," ",'Unsere Gästeliste'!C159)</f>
        <v xml:space="preserve"> </v>
      </c>
      <c r="B155" s="47">
        <f>'Unsere Gästeliste'!AI159</f>
        <v>0</v>
      </c>
    </row>
    <row r="156" spans="1:2">
      <c r="A156" s="47" t="str">
        <f>CONCATENATE('Unsere Gästeliste'!B160," ",'Unsere Gästeliste'!C160)</f>
        <v xml:space="preserve"> </v>
      </c>
      <c r="B156" s="47">
        <f>'Unsere Gästeliste'!AI160</f>
        <v>0</v>
      </c>
    </row>
    <row r="157" spans="1:2">
      <c r="A157" s="47" t="str">
        <f>CONCATENATE('Unsere Gästeliste'!B161," ",'Unsere Gästeliste'!C161)</f>
        <v xml:space="preserve"> </v>
      </c>
      <c r="B157" s="47">
        <f>'Unsere Gästeliste'!AI161</f>
        <v>0</v>
      </c>
    </row>
    <row r="158" spans="1:2">
      <c r="A158" s="47" t="str">
        <f>CONCATENATE('Unsere Gästeliste'!B162," ",'Unsere Gästeliste'!C162)</f>
        <v xml:space="preserve"> </v>
      </c>
      <c r="B158" s="47">
        <f>'Unsere Gästeliste'!AI162</f>
        <v>0</v>
      </c>
    </row>
    <row r="159" spans="1:2">
      <c r="A159" s="47" t="str">
        <f>CONCATENATE('Unsere Gästeliste'!B163," ",'Unsere Gästeliste'!C163)</f>
        <v xml:space="preserve"> </v>
      </c>
      <c r="B159" s="47">
        <f>'Unsere Gästeliste'!AI163</f>
        <v>0</v>
      </c>
    </row>
    <row r="160" spans="1:2">
      <c r="A160" s="47" t="str">
        <f>CONCATENATE('Unsere Gästeliste'!B164," ",'Unsere Gästeliste'!C164)</f>
        <v xml:space="preserve"> </v>
      </c>
      <c r="B160" s="47">
        <f>'Unsere Gästeliste'!AI164</f>
        <v>0</v>
      </c>
    </row>
    <row r="161" spans="1:2">
      <c r="A161" s="47" t="str">
        <f>CONCATENATE('Unsere Gästeliste'!B165," ",'Unsere Gästeliste'!C165)</f>
        <v xml:space="preserve"> </v>
      </c>
      <c r="B161" s="47">
        <f>'Unsere Gästeliste'!AI165</f>
        <v>0</v>
      </c>
    </row>
    <row r="162" spans="1:2">
      <c r="A162" s="47" t="str">
        <f>CONCATENATE('Unsere Gästeliste'!B166," ",'Unsere Gästeliste'!C166)</f>
        <v xml:space="preserve"> </v>
      </c>
      <c r="B162" s="47">
        <f>'Unsere Gästeliste'!AI166</f>
        <v>0</v>
      </c>
    </row>
    <row r="163" spans="1:2">
      <c r="A163" s="47" t="str">
        <f>CONCATENATE('Unsere Gästeliste'!B167," ",'Unsere Gästeliste'!C167)</f>
        <v xml:space="preserve"> </v>
      </c>
      <c r="B163" s="47">
        <f>'Unsere Gästeliste'!AI167</f>
        <v>0</v>
      </c>
    </row>
    <row r="164" spans="1:2">
      <c r="A164" s="47" t="str">
        <f>CONCATENATE('Unsere Gästeliste'!B168," ",'Unsere Gästeliste'!C168)</f>
        <v xml:space="preserve"> </v>
      </c>
      <c r="B164" s="47">
        <f>'Unsere Gästeliste'!AI168</f>
        <v>0</v>
      </c>
    </row>
    <row r="165" spans="1:2">
      <c r="A165" s="47" t="str">
        <f>CONCATENATE('Unsere Gästeliste'!B169," ",'Unsere Gästeliste'!C169)</f>
        <v xml:space="preserve"> </v>
      </c>
      <c r="B165" s="47">
        <f>'Unsere Gästeliste'!AI169</f>
        <v>0</v>
      </c>
    </row>
    <row r="166" spans="1:2">
      <c r="A166" s="47" t="str">
        <f>CONCATENATE('Unsere Gästeliste'!B170," ",'Unsere Gästeliste'!C170)</f>
        <v xml:space="preserve"> </v>
      </c>
      <c r="B166" s="47">
        <f>'Unsere Gästeliste'!AI170</f>
        <v>0</v>
      </c>
    </row>
    <row r="167" spans="1:2">
      <c r="A167" s="47" t="str">
        <f>CONCATENATE('Unsere Gästeliste'!B171," ",'Unsere Gästeliste'!C171)</f>
        <v xml:space="preserve"> </v>
      </c>
      <c r="B167" s="47">
        <f>'Unsere Gästeliste'!AI171</f>
        <v>0</v>
      </c>
    </row>
    <row r="168" spans="1:2">
      <c r="A168" s="47" t="str">
        <f>CONCATENATE('Unsere Gästeliste'!B172," ",'Unsere Gästeliste'!C172)</f>
        <v xml:space="preserve"> </v>
      </c>
      <c r="B168" s="47">
        <f>'Unsere Gästeliste'!AI172</f>
        <v>0</v>
      </c>
    </row>
    <row r="169" spans="1:2">
      <c r="A169" s="47" t="str">
        <f>CONCATENATE('Unsere Gästeliste'!B173," ",'Unsere Gästeliste'!C173)</f>
        <v xml:space="preserve"> </v>
      </c>
      <c r="B169" s="47">
        <f>'Unsere Gästeliste'!AI173</f>
        <v>0</v>
      </c>
    </row>
    <row r="170" spans="1:2">
      <c r="A170" s="47" t="str">
        <f>CONCATENATE('Unsere Gästeliste'!B174," ",'Unsere Gästeliste'!C174)</f>
        <v xml:space="preserve"> </v>
      </c>
      <c r="B170" s="47">
        <f>'Unsere Gästeliste'!AI174</f>
        <v>0</v>
      </c>
    </row>
    <row r="171" spans="1:2">
      <c r="A171" s="47" t="str">
        <f>CONCATENATE('Unsere Gästeliste'!B175," ",'Unsere Gästeliste'!C175)</f>
        <v xml:space="preserve"> </v>
      </c>
      <c r="B171" s="47">
        <f>'Unsere Gästeliste'!AI175</f>
        <v>0</v>
      </c>
    </row>
    <row r="172" spans="1:2">
      <c r="A172" s="47" t="str">
        <f>CONCATENATE('Unsere Gästeliste'!B176," ",'Unsere Gästeliste'!C176)</f>
        <v xml:space="preserve"> </v>
      </c>
      <c r="B172" s="47">
        <f>'Unsere Gästeliste'!AI176</f>
        <v>0</v>
      </c>
    </row>
    <row r="173" spans="1:2">
      <c r="A173" s="47" t="str">
        <f>CONCATENATE('Unsere Gästeliste'!B177," ",'Unsere Gästeliste'!C177)</f>
        <v xml:space="preserve"> </v>
      </c>
      <c r="B173" s="47">
        <f>'Unsere Gästeliste'!AI177</f>
        <v>0</v>
      </c>
    </row>
    <row r="174" spans="1:2">
      <c r="A174" s="47" t="str">
        <f>CONCATENATE('Unsere Gästeliste'!B178," ",'Unsere Gästeliste'!C178)</f>
        <v xml:space="preserve"> </v>
      </c>
      <c r="B174" s="47">
        <f>'Unsere Gästeliste'!AI178</f>
        <v>0</v>
      </c>
    </row>
    <row r="175" spans="1:2">
      <c r="A175" s="47" t="str">
        <f>CONCATENATE('Unsere Gästeliste'!B179," ",'Unsere Gästeliste'!C179)</f>
        <v xml:space="preserve"> </v>
      </c>
      <c r="B175" s="47">
        <f>'Unsere Gästeliste'!AI179</f>
        <v>0</v>
      </c>
    </row>
    <row r="176" spans="1:2">
      <c r="A176" s="47" t="str">
        <f>CONCATENATE('Unsere Gästeliste'!B180," ",'Unsere Gästeliste'!C180)</f>
        <v xml:space="preserve"> </v>
      </c>
      <c r="B176" s="47">
        <f>'Unsere Gästeliste'!AI180</f>
        <v>0</v>
      </c>
    </row>
    <row r="177" spans="1:2">
      <c r="A177" s="47" t="str">
        <f>CONCATENATE('Unsere Gästeliste'!B181," ",'Unsere Gästeliste'!C181)</f>
        <v xml:space="preserve"> </v>
      </c>
      <c r="B177" s="47">
        <f>'Unsere Gästeliste'!AI181</f>
        <v>0</v>
      </c>
    </row>
    <row r="178" spans="1:2">
      <c r="A178" s="47" t="str">
        <f>CONCATENATE('Unsere Gästeliste'!B182," ",'Unsere Gästeliste'!C182)</f>
        <v xml:space="preserve"> </v>
      </c>
      <c r="B178" s="47">
        <f>'Unsere Gästeliste'!AI182</f>
        <v>0</v>
      </c>
    </row>
    <row r="179" spans="1:2">
      <c r="A179" s="47" t="str">
        <f>CONCATENATE('Unsere Gästeliste'!B183," ",'Unsere Gästeliste'!C183)</f>
        <v xml:space="preserve"> </v>
      </c>
      <c r="B179" s="47">
        <f>'Unsere Gästeliste'!AI183</f>
        <v>0</v>
      </c>
    </row>
    <row r="180" spans="1:2">
      <c r="A180" s="47" t="str">
        <f>CONCATENATE('Unsere Gästeliste'!B184," ",'Unsere Gästeliste'!C184)</f>
        <v xml:space="preserve"> </v>
      </c>
      <c r="B180" s="47">
        <f>'Unsere Gästeliste'!AI184</f>
        <v>0</v>
      </c>
    </row>
    <row r="181" spans="1:2">
      <c r="A181" s="47" t="str">
        <f>CONCATENATE('Unsere Gästeliste'!B185," ",'Unsere Gästeliste'!C185)</f>
        <v xml:space="preserve"> </v>
      </c>
      <c r="B181" s="47">
        <f>'Unsere Gästeliste'!AI185</f>
        <v>0</v>
      </c>
    </row>
    <row r="182" spans="1:2">
      <c r="A182" s="47" t="str">
        <f>CONCATENATE('Unsere Gästeliste'!B186," ",'Unsere Gästeliste'!C186)</f>
        <v xml:space="preserve"> </v>
      </c>
      <c r="B182" s="47">
        <f>'Unsere Gästeliste'!AI186</f>
        <v>0</v>
      </c>
    </row>
    <row r="183" spans="1:2">
      <c r="A183" s="47" t="str">
        <f>CONCATENATE('Unsere Gästeliste'!B187," ",'Unsere Gästeliste'!C187)</f>
        <v xml:space="preserve"> </v>
      </c>
      <c r="B183" s="47">
        <f>'Unsere Gästeliste'!AI187</f>
        <v>0</v>
      </c>
    </row>
    <row r="184" spans="1:2">
      <c r="A184" s="47" t="str">
        <f>CONCATENATE('Unsere Gästeliste'!B188," ",'Unsere Gästeliste'!C188)</f>
        <v xml:space="preserve"> </v>
      </c>
      <c r="B184" s="47">
        <f>'Unsere Gästeliste'!AI188</f>
        <v>0</v>
      </c>
    </row>
    <row r="185" spans="1:2">
      <c r="A185" s="47" t="str">
        <f>CONCATENATE('Unsere Gästeliste'!B189," ",'Unsere Gästeliste'!C189)</f>
        <v xml:space="preserve"> </v>
      </c>
      <c r="B185" s="47">
        <f>'Unsere Gästeliste'!AI189</f>
        <v>0</v>
      </c>
    </row>
    <row r="186" spans="1:2">
      <c r="A186" s="47" t="str">
        <f>CONCATENATE('Unsere Gästeliste'!B190," ",'Unsere Gästeliste'!C190)</f>
        <v xml:space="preserve"> </v>
      </c>
      <c r="B186" s="47">
        <f>'Unsere Gästeliste'!AI190</f>
        <v>0</v>
      </c>
    </row>
    <row r="187" spans="1:2">
      <c r="A187" s="47" t="str">
        <f>CONCATENATE('Unsere Gästeliste'!B191," ",'Unsere Gästeliste'!C191)</f>
        <v xml:space="preserve"> </v>
      </c>
      <c r="B187" s="47">
        <f>'Unsere Gästeliste'!AI191</f>
        <v>0</v>
      </c>
    </row>
    <row r="188" spans="1:2">
      <c r="A188" s="47" t="str">
        <f>CONCATENATE('Unsere Gästeliste'!B192," ",'Unsere Gästeliste'!C192)</f>
        <v xml:space="preserve"> </v>
      </c>
      <c r="B188" s="47">
        <f>'Unsere Gästeliste'!AI192</f>
        <v>0</v>
      </c>
    </row>
    <row r="189" spans="1:2">
      <c r="A189" s="47" t="str">
        <f>CONCATENATE('Unsere Gästeliste'!B193," ",'Unsere Gästeliste'!C193)</f>
        <v xml:space="preserve"> </v>
      </c>
      <c r="B189" s="47">
        <f>'Unsere Gästeliste'!AI193</f>
        <v>0</v>
      </c>
    </row>
    <row r="190" spans="1:2">
      <c r="A190" s="47" t="str">
        <f>CONCATENATE('Unsere Gästeliste'!B194," ",'Unsere Gästeliste'!C194)</f>
        <v xml:space="preserve"> </v>
      </c>
      <c r="B190" s="47">
        <f>'Unsere Gästeliste'!AI194</f>
        <v>0</v>
      </c>
    </row>
    <row r="191" spans="1:2">
      <c r="A191" s="47" t="str">
        <f>CONCATENATE('Unsere Gästeliste'!B195," ",'Unsere Gästeliste'!C195)</f>
        <v xml:space="preserve"> </v>
      </c>
      <c r="B191" s="47">
        <f>'Unsere Gästeliste'!AI195</f>
        <v>0</v>
      </c>
    </row>
    <row r="192" spans="1:2">
      <c r="A192" s="47" t="str">
        <f>CONCATENATE('Unsere Gästeliste'!B196," ",'Unsere Gästeliste'!C196)</f>
        <v xml:space="preserve"> </v>
      </c>
      <c r="B192" s="47">
        <f>'Unsere Gästeliste'!AI196</f>
        <v>0</v>
      </c>
    </row>
    <row r="193" spans="1:2">
      <c r="A193" s="47" t="str">
        <f>CONCATENATE('Unsere Gästeliste'!B197," ",'Unsere Gästeliste'!C197)</f>
        <v xml:space="preserve"> </v>
      </c>
      <c r="B193" s="47">
        <f>'Unsere Gästeliste'!AI197</f>
        <v>0</v>
      </c>
    </row>
    <row r="194" spans="1:2">
      <c r="A194" s="47" t="str">
        <f>CONCATENATE('Unsere Gästeliste'!B198," ",'Unsere Gästeliste'!C198)</f>
        <v xml:space="preserve"> </v>
      </c>
      <c r="B194" s="47">
        <f>'Unsere Gästeliste'!AI198</f>
        <v>0</v>
      </c>
    </row>
    <row r="195" spans="1:2">
      <c r="A195" s="47" t="str">
        <f>CONCATENATE('Unsere Gästeliste'!B199," ",'Unsere Gästeliste'!C199)</f>
        <v xml:space="preserve"> </v>
      </c>
      <c r="B195" s="47">
        <f>'Unsere Gästeliste'!AI199</f>
        <v>0</v>
      </c>
    </row>
    <row r="196" spans="1:2">
      <c r="A196" s="47" t="str">
        <f>CONCATENATE('Unsere Gästeliste'!B200," ",'Unsere Gästeliste'!C200)</f>
        <v xml:space="preserve"> </v>
      </c>
      <c r="B196" s="47">
        <f>'Unsere Gästeliste'!AI200</f>
        <v>0</v>
      </c>
    </row>
    <row r="197" spans="1:2">
      <c r="A197" s="47" t="str">
        <f>CONCATENATE('Unsere Gästeliste'!B201," ",'Unsere Gästeliste'!C201)</f>
        <v xml:space="preserve"> </v>
      </c>
      <c r="B197" s="47">
        <f>'Unsere Gästeliste'!AI201</f>
        <v>0</v>
      </c>
    </row>
    <row r="198" spans="1:2">
      <c r="A198" s="47" t="str">
        <f>CONCATENATE('Unsere Gästeliste'!B202," ",'Unsere Gästeliste'!C202)</f>
        <v xml:space="preserve"> </v>
      </c>
      <c r="B198" s="47">
        <f>'Unsere Gästeliste'!AI202</f>
        <v>0</v>
      </c>
    </row>
    <row r="199" spans="1:2">
      <c r="A199" s="47" t="str">
        <f>CONCATENATE('Unsere Gästeliste'!B203," ",'Unsere Gästeliste'!C203)</f>
        <v xml:space="preserve"> </v>
      </c>
      <c r="B199" s="47">
        <f>'Unsere Gästeliste'!AI203</f>
        <v>0</v>
      </c>
    </row>
    <row r="200" spans="1:2">
      <c r="A200" s="47" t="str">
        <f>CONCATENATE('Unsere Gästeliste'!B204," ",'Unsere Gästeliste'!C204)</f>
        <v xml:space="preserve"> </v>
      </c>
      <c r="B200" s="47">
        <f>'Unsere Gästeliste'!AI204</f>
        <v>0</v>
      </c>
    </row>
    <row r="201" spans="1:2">
      <c r="A201" s="47" t="str">
        <f>CONCATENATE('Unsere Gästeliste'!B205," ",'Unsere Gästeliste'!C205)</f>
        <v xml:space="preserve"> </v>
      </c>
    </row>
    <row r="202" spans="1:2">
      <c r="A202" s="47" t="str">
        <f>CONCATENATE('Unsere Gästeliste'!B206," ",'Unsere Gästeliste'!C206)</f>
        <v xml:space="preserve"> </v>
      </c>
    </row>
    <row r="203" spans="1:2">
      <c r="A203" s="47" t="str">
        <f>CONCATENATE('Unsere Gästeliste'!B207," ",'Unsere Gästeliste'!C207)</f>
        <v xml:space="preserve"> </v>
      </c>
    </row>
  </sheetData>
  <mergeCells count="1">
    <mergeCell ref="A1:C1"/>
  </mergeCells>
  <printOptions gridLines="1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Unser Hochzeits-Budget</vt:lpstr>
      <vt:lpstr>Unsere Gästeliste</vt:lpstr>
      <vt:lpstr>Gästeliste Adressaufkleber</vt:lpstr>
      <vt:lpstr>Gästeliste Tischkarten</vt:lpstr>
      <vt:lpstr>Gästeliste Caterer</vt:lpstr>
      <vt:lpstr>Gästeliste Hotelbuchungen</vt:lpstr>
      <vt:lpstr>Geschenkeliste &amp; Danksagungen</vt:lpstr>
    </vt:vector>
  </TitlesOfParts>
  <Company>Kartenmacherei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Victoria Gondring</cp:lastModifiedBy>
  <cp:lastPrinted>2019-03-08T15:02:52Z</cp:lastPrinted>
  <dcterms:created xsi:type="dcterms:W3CDTF">2014-02-25T08:03:37Z</dcterms:created>
  <dcterms:modified xsi:type="dcterms:W3CDTF">2019-06-16T19:18:20Z</dcterms:modified>
</cp:coreProperties>
</file>